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6525" windowWidth="14805" windowHeight="1590"/>
  </bookViews>
  <sheets>
    <sheet name="Таблица 1" sheetId="1" r:id="rId1"/>
    <sheet name="Лист1" sheetId="2" r:id="rId2"/>
  </sheets>
  <definedNames>
    <definedName name="_xlnm._FilterDatabase" localSheetId="0" hidden="1">'Таблица 1'!$A$10:$I$1302</definedName>
    <definedName name="_xlnm.Print_Titles" localSheetId="0">'Таблица 1'!$10:$10</definedName>
  </definedNames>
  <calcPr calcId="162913"/>
</workbook>
</file>

<file path=xl/calcChain.xml><?xml version="1.0" encoding="utf-8"?>
<calcChain xmlns="http://schemas.openxmlformats.org/spreadsheetml/2006/main">
  <c r="A13" i="1" l="1"/>
  <c r="A14" i="1" s="1"/>
  <c r="A15" i="1" l="1"/>
  <c r="A16" i="1" l="1"/>
  <c r="A17" i="1" s="1"/>
  <c r="A18" i="1" l="1"/>
  <c r="A19" i="1" l="1"/>
  <c r="A20" i="1" s="1"/>
  <c r="A21" i="1" s="1"/>
  <c r="A22" i="1" s="1"/>
  <c r="A23" i="1" s="1"/>
  <c r="A24" i="1" s="1"/>
  <c r="A25" i="1" s="1"/>
  <c r="A26" i="1" s="1"/>
  <c r="A27" i="1" s="1"/>
  <c r="A28" i="1" s="1"/>
  <c r="A29" i="1" s="1"/>
  <c r="A30" i="1" s="1"/>
  <c r="A31" i="1" s="1"/>
  <c r="A32" i="1" s="1"/>
  <c r="A33" i="1" s="1"/>
  <c r="A34" i="1" s="1"/>
  <c r="A35" i="1" s="1"/>
  <c r="A36" i="1" l="1"/>
  <c r="A38" i="1" l="1"/>
  <c r="A39" i="1" s="1"/>
  <c r="A40" i="1" s="1"/>
  <c r="A41" i="1" s="1"/>
  <c r="A42" i="1" s="1"/>
  <c r="A43" i="1" s="1"/>
  <c r="A44" i="1" s="1"/>
  <c r="A45" i="1" l="1"/>
  <c r="A46" i="1" s="1"/>
  <c r="A47" i="1" s="1"/>
  <c r="A48" i="1" s="1"/>
  <c r="A49" i="1" s="1"/>
  <c r="A50" i="1" s="1"/>
  <c r="A51" i="1" s="1"/>
  <c r="A52" i="1" s="1"/>
  <c r="A53" i="1" s="1"/>
  <c r="A54" i="1" s="1"/>
  <c r="A55" i="1" s="1"/>
  <c r="A56" i="1" l="1"/>
  <c r="A57" i="1" s="1"/>
  <c r="A58" i="1" s="1"/>
  <c r="A59" i="1" s="1"/>
  <c r="A60" i="1" s="1"/>
  <c r="A61" i="1" s="1"/>
  <c r="A62" i="1" s="1"/>
  <c r="A63" i="1" s="1"/>
  <c r="A64" i="1" s="1"/>
  <c r="A65" i="1" s="1"/>
  <c r="A67" i="1" s="1"/>
  <c r="A68" i="1" s="1"/>
  <c r="A69" i="1" s="1"/>
  <c r="A70" i="1" s="1"/>
  <c r="A71" i="1" s="1"/>
  <c r="A72" i="1" s="1"/>
  <c r="A73" i="1" s="1"/>
  <c r="A74" i="1" l="1"/>
  <c r="A75" i="1" s="1"/>
  <c r="A76" i="1" l="1"/>
  <c r="A78" i="1" s="1"/>
  <c r="A79" i="1" s="1"/>
  <c r="A80" i="1" s="1"/>
  <c r="A81" i="1" s="1"/>
  <c r="A82" i="1" s="1"/>
  <c r="A83" i="1" s="1"/>
  <c r="A84" i="1" s="1"/>
  <c r="A85" i="1" s="1"/>
  <c r="A86" i="1" s="1"/>
  <c r="A87" i="1" s="1"/>
  <c r="A88" i="1" s="1"/>
  <c r="A89" i="1" s="1"/>
  <c r="A90" i="1" s="1"/>
  <c r="A91" i="1" s="1"/>
  <c r="A92" i="1" s="1"/>
  <c r="A93" i="1" s="1"/>
  <c r="A94" i="1" s="1"/>
  <c r="A96" i="1" s="1"/>
  <c r="A97" i="1" s="1"/>
  <c r="A98" i="1" s="1"/>
  <c r="A99" i="1" s="1"/>
  <c r="A100" i="1" s="1"/>
  <c r="A101" i="1" s="1"/>
  <c r="A102" i="1" s="1"/>
  <c r="A103" i="1" s="1"/>
  <c r="A104" i="1" s="1"/>
  <c r="A105" i="1" s="1"/>
  <c r="A106" i="1" s="1"/>
  <c r="A107" i="1" s="1"/>
  <c r="A108" i="1" s="1"/>
  <c r="A109" i="1" s="1"/>
  <c r="A110" i="1" s="1"/>
  <c r="A111" i="1" s="1"/>
  <c r="A112" i="1" s="1"/>
  <c r="A113" i="1" s="1"/>
  <c r="A115" i="1" s="1"/>
  <c r="A116" i="1" l="1"/>
  <c r="A117" i="1" s="1"/>
  <c r="A118" i="1" s="1"/>
  <c r="A119" i="1" s="1"/>
  <c r="A120" i="1" s="1"/>
  <c r="A121" i="1" s="1"/>
  <c r="A122" i="1" s="1"/>
  <c r="A123" i="1" s="1"/>
  <c r="A124" i="1" l="1"/>
  <c r="A125" i="1" s="1"/>
  <c r="A126" i="1" s="1"/>
  <c r="A127" i="1" s="1"/>
  <c r="A128" i="1" s="1"/>
  <c r="A129" i="1" s="1"/>
  <c r="A130" i="1" s="1"/>
  <c r="A131" i="1" s="1"/>
  <c r="A132" i="1" s="1"/>
  <c r="A133" i="1" s="1"/>
  <c r="A134" i="1" s="1"/>
  <c r="A135" i="1" s="1"/>
  <c r="A136" i="1" s="1"/>
  <c r="A137" i="1" s="1"/>
  <c r="A138" i="1" s="1"/>
  <c r="A139" i="1" s="1"/>
  <c r="A140" i="1" s="1"/>
  <c r="A141" i="1" s="1"/>
  <c r="A142" i="1" s="1"/>
  <c r="A143" i="1" l="1"/>
  <c r="A144" i="1" s="1"/>
  <c r="A145" i="1" s="1"/>
  <c r="A147" i="1" s="1"/>
  <c r="A148" i="1" l="1"/>
  <c r="A149" i="1" s="1"/>
  <c r="A150" i="1" s="1"/>
  <c r="A151" i="1" s="1"/>
  <c r="A152" i="1" s="1"/>
  <c r="A153" i="1" l="1"/>
  <c r="A154" i="1" s="1"/>
  <c r="A155" i="1" s="1"/>
  <c r="A156" i="1" s="1"/>
  <c r="A157" i="1" s="1"/>
  <c r="A158" i="1" s="1"/>
  <c r="A159" i="1" s="1"/>
  <c r="A160" i="1" s="1"/>
  <c r="A161" i="1" s="1"/>
  <c r="A162" i="1" s="1"/>
  <c r="A163" i="1" s="1"/>
  <c r="A164" i="1" s="1"/>
  <c r="A165" i="1" s="1"/>
  <c r="A166" i="1" s="1"/>
  <c r="A167" i="1" l="1"/>
  <c r="A168" i="1" s="1"/>
  <c r="A170" i="1" s="1"/>
  <c r="A171" i="1" s="1"/>
  <c r="A172" i="1" s="1"/>
  <c r="A173" i="1" s="1"/>
  <c r="A174" i="1" s="1"/>
  <c r="A175" i="1" s="1"/>
  <c r="A176"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l="1"/>
  <c r="A212" i="1" s="1"/>
  <c r="A213" i="1" s="1"/>
  <c r="A214" i="1" s="1"/>
  <c r="A215" i="1" l="1"/>
  <c r="A216" i="1" s="1"/>
  <c r="A217" i="1" s="1"/>
  <c r="A218" i="1" s="1"/>
  <c r="A219" i="1" s="1"/>
  <c r="A220" i="1" s="1"/>
  <c r="A222" i="1" s="1"/>
  <c r="A223" i="1" l="1"/>
  <c r="A224" i="1" s="1"/>
  <c r="A225" i="1" s="1"/>
  <c r="A226" i="1" s="1"/>
  <c r="A228" i="1" s="1"/>
  <c r="A229" i="1" s="1"/>
  <c r="A230" i="1" s="1"/>
  <c r="A231" i="1" s="1"/>
  <c r="A232" i="1" s="1"/>
  <c r="A233" i="1" s="1"/>
  <c r="A234" i="1" s="1"/>
  <c r="A235" i="1" s="1"/>
  <c r="A236" i="1" s="1"/>
  <c r="A237" i="1" s="1"/>
  <c r="A238" i="1" s="1"/>
  <c r="A239" i="1" s="1"/>
  <c r="A240" i="1" s="1"/>
  <c r="A241" i="1" s="1"/>
  <c r="A242" i="1" s="1"/>
  <c r="A243" i="1" s="1"/>
  <c r="A244" i="1" l="1"/>
  <c r="A245" i="1" s="1"/>
  <c r="A246" i="1" l="1"/>
  <c r="A247" i="1" s="1"/>
  <c r="A248" i="1" s="1"/>
  <c r="A249" i="1" s="1"/>
  <c r="A250" i="1" s="1"/>
  <c r="A251" i="1" s="1"/>
  <c r="A252" i="1" s="1"/>
  <c r="A253" i="1" s="1"/>
  <c r="A254" i="1" s="1"/>
  <c r="A255" i="1" s="1"/>
  <c r="A256" i="1" s="1"/>
  <c r="A257" i="1" l="1"/>
  <c r="A258" i="1" s="1"/>
  <c r="A259" i="1" s="1"/>
  <c r="A260" i="1" s="1"/>
  <c r="A261" i="1" s="1"/>
  <c r="A262" i="1" s="1"/>
  <c r="A263" i="1" s="1"/>
  <c r="A264" i="1" s="1"/>
  <c r="A265" i="1" s="1"/>
  <c r="A266" i="1" s="1"/>
  <c r="A267" i="1" s="1"/>
  <c r="A269" i="1" s="1"/>
  <c r="A270" i="1" l="1"/>
  <c r="A271" i="1" s="1"/>
  <c r="A273" i="1" s="1"/>
  <c r="A274" i="1" s="1"/>
  <c r="A275" i="1" s="1"/>
  <c r="A276" i="1" s="1"/>
  <c r="A277" i="1" s="1"/>
  <c r="A278" i="1" s="1"/>
  <c r="A279" i="1" s="1"/>
  <c r="A280" i="1" s="1"/>
  <c r="A281" i="1" s="1"/>
  <c r="A283" i="1" s="1"/>
  <c r="A284" i="1" l="1"/>
  <c r="A285" i="1" s="1"/>
  <c r="A286" i="1" s="1"/>
  <c r="A287" i="1" s="1"/>
  <c r="A288" i="1" s="1"/>
  <c r="A289" i="1" s="1"/>
  <c r="A290" i="1" s="1"/>
  <c r="A291" i="1" s="1"/>
  <c r="A292" i="1" s="1"/>
  <c r="A293" i="1" s="1"/>
  <c r="A294" i="1" l="1"/>
  <c r="A295" i="1" s="1"/>
  <c r="A296" i="1" s="1"/>
  <c r="A297" i="1" s="1"/>
  <c r="A298" i="1" s="1"/>
  <c r="A299" i="1" s="1"/>
  <c r="A300" i="1" s="1"/>
  <c r="A301" i="1" s="1"/>
  <c r="A302" i="1" l="1"/>
  <c r="A303" i="1" s="1"/>
  <c r="A304" i="1" s="1"/>
  <c r="A305" i="1" s="1"/>
  <c r="A306" i="1" s="1"/>
  <c r="A307" i="1" l="1"/>
  <c r="A308" i="1" s="1"/>
  <c r="A310" i="1" s="1"/>
  <c r="A311" i="1" s="1"/>
  <c r="A312" i="1" s="1"/>
  <c r="A313" i="1" s="1"/>
  <c r="A314" i="1" s="1"/>
  <c r="A315" i="1" s="1"/>
  <c r="A316" i="1" s="1"/>
  <c r="A317" i="1" s="1"/>
  <c r="A318" i="1" s="1"/>
  <c r="A319" i="1" s="1"/>
  <c r="A320" i="1" s="1"/>
  <c r="A321" i="1" s="1"/>
  <c r="A322" i="1" s="1"/>
  <c r="A323" i="1" s="1"/>
  <c r="A324" i="1" s="1"/>
  <c r="A325" i="1" s="1"/>
  <c r="A326" i="1" s="1"/>
  <c r="A327" i="1" s="1"/>
  <c r="A328" i="1" l="1"/>
  <c r="A329" i="1" s="1"/>
  <c r="A330" i="1" l="1"/>
  <c r="A332" i="1" s="1"/>
  <c r="A333" i="1" s="1"/>
  <c r="A334" i="1" s="1"/>
  <c r="A335" i="1" s="1"/>
  <c r="A336" i="1" s="1"/>
  <c r="A337" i="1" s="1"/>
  <c r="A338" i="1" s="1"/>
  <c r="A339" i="1" l="1"/>
  <c r="A340" i="1" s="1"/>
  <c r="A341" i="1" s="1"/>
  <c r="A342" i="1" s="1"/>
  <c r="A343" i="1" s="1"/>
  <c r="A344" i="1" s="1"/>
  <c r="A345" i="1" s="1"/>
  <c r="A346" i="1" s="1"/>
  <c r="A347" i="1" s="1"/>
  <c r="A348" i="1" s="1"/>
  <c r="A349" i="1" s="1"/>
  <c r="A350" i="1" s="1"/>
  <c r="A351" i="1" s="1"/>
  <c r="A352" i="1" s="1"/>
  <c r="A353" i="1" s="1"/>
  <c r="A354" i="1" s="1"/>
  <c r="A355" i="1" l="1"/>
  <c r="A356"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l="1"/>
  <c r="A379" i="1" s="1"/>
  <c r="A380" i="1" s="1"/>
  <c r="A381" i="1" s="1"/>
  <c r="A382" i="1" s="1"/>
  <c r="A384" i="1" s="1"/>
  <c r="A385" i="1" s="1"/>
  <c r="A386" i="1" s="1"/>
  <c r="A387" i="1" s="1"/>
  <c r="A388" i="1" s="1"/>
  <c r="A389" i="1" s="1"/>
  <c r="A390" i="1" s="1"/>
  <c r="A391" i="1" s="1"/>
  <c r="A392" i="1" l="1"/>
  <c r="A393" i="1" s="1"/>
  <c r="A394" i="1" s="1"/>
  <c r="A395" i="1" s="1"/>
  <c r="A396" i="1" s="1"/>
  <c r="A397" i="1" s="1"/>
  <c r="A398" i="1" s="1"/>
  <c r="A399" i="1" s="1"/>
  <c r="A400" i="1" l="1"/>
  <c r="A401" i="1" s="1"/>
  <c r="A402" i="1" s="1"/>
  <c r="A403" i="1" s="1"/>
  <c r="A404" i="1" s="1"/>
  <c r="A405" i="1" s="1"/>
  <c r="A406" i="1" s="1"/>
  <c r="A408" i="1" l="1"/>
  <c r="A409" i="1" s="1"/>
  <c r="A410" i="1" s="1"/>
  <c r="A411" i="1" s="1"/>
  <c r="A412" i="1" s="1"/>
  <c r="A413" i="1" s="1"/>
  <c r="A415" i="1" s="1"/>
  <c r="A417" i="1" s="1"/>
  <c r="A418" i="1" s="1"/>
  <c r="A419" i="1" s="1"/>
  <c r="A420" i="1" l="1"/>
  <c r="A421" i="1" s="1"/>
  <c r="A422" i="1" s="1"/>
  <c r="A423" i="1" s="1"/>
  <c r="A424" i="1" s="1"/>
  <c r="A425" i="1" l="1"/>
  <c r="A426" i="1" s="1"/>
  <c r="A427" i="1" s="1"/>
  <c r="A428" i="1" s="1"/>
  <c r="A429" i="1" s="1"/>
  <c r="A430" i="1" s="1"/>
  <c r="A431" i="1" s="1"/>
  <c r="A432" i="1" s="1"/>
  <c r="A433" i="1" s="1"/>
  <c r="A434" i="1" s="1"/>
  <c r="A435" i="1" s="1"/>
  <c r="A436" i="1" s="1"/>
  <c r="A437" i="1" s="1"/>
  <c r="A438" i="1" s="1"/>
  <c r="A439" i="1" s="1"/>
  <c r="A440" i="1" s="1"/>
  <c r="A441" i="1" s="1"/>
  <c r="A443" i="1" s="1"/>
  <c r="A444" i="1" s="1"/>
  <c r="A445" i="1" s="1"/>
  <c r="A446" i="1" s="1"/>
  <c r="A447" i="1" s="1"/>
  <c r="A448" i="1" s="1"/>
  <c r="A449" i="1" s="1"/>
  <c r="A450" i="1" s="1"/>
  <c r="A451" i="1" s="1"/>
  <c r="A452" i="1" s="1"/>
  <c r="A453" i="1" s="1"/>
  <c r="A454" i="1" s="1"/>
  <c r="A455" i="1" s="1"/>
  <c r="A456" i="1" s="1"/>
  <c r="A457" i="1" s="1"/>
  <c r="A458" i="1" s="1"/>
  <c r="A459" i="1" s="1"/>
  <c r="A460" i="1" l="1"/>
  <c r="A461" i="1" s="1"/>
  <c r="A462" i="1" s="1"/>
  <c r="A463" i="1" s="1"/>
  <c r="A464" i="1" s="1"/>
  <c r="A465" i="1" s="1"/>
  <c r="A466" i="1" s="1"/>
  <c r="A467" i="1" s="1"/>
  <c r="A468" i="1" s="1"/>
  <c r="A469" i="1" s="1"/>
  <c r="A470" i="1" s="1"/>
  <c r="A471" i="1" s="1"/>
  <c r="A472" i="1" s="1"/>
  <c r="A473" i="1" s="1"/>
  <c r="A475" i="1" s="1"/>
  <c r="A476" i="1" s="1"/>
  <c r="A477" i="1" l="1"/>
  <c r="A478" i="1" s="1"/>
  <c r="A479" i="1" s="1"/>
  <c r="A481" i="1" s="1"/>
  <c r="A482" i="1" s="1"/>
  <c r="A483" i="1" s="1"/>
  <c r="A484" i="1" s="1"/>
  <c r="A485" i="1" s="1"/>
  <c r="A486" i="1" s="1"/>
  <c r="A487" i="1" s="1"/>
  <c r="A488" i="1" s="1"/>
  <c r="A489" i="1" s="1"/>
  <c r="A490" i="1" s="1"/>
  <c r="A491" i="1" s="1"/>
  <c r="A493" i="1" s="1"/>
  <c r="A494" i="1" s="1"/>
  <c r="A495" i="1" s="1"/>
  <c r="A496" i="1" s="1"/>
  <c r="A497" i="1" s="1"/>
  <c r="A498" i="1" s="1"/>
  <c r="A499" i="1" s="1"/>
  <c r="A500" i="1" s="1"/>
  <c r="A501" i="1" s="1"/>
  <c r="A502" i="1" s="1"/>
  <c r="A503" i="1" s="1"/>
  <c r="A504" i="1" s="1"/>
  <c r="A505"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1" i="1" s="1"/>
  <c r="A532" i="1" s="1"/>
  <c r="A533" i="1" s="1"/>
  <c r="A534" i="1" s="1"/>
  <c r="A535" i="1" l="1"/>
  <c r="A536" i="1" s="1"/>
  <c r="A537"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l="1"/>
  <c r="A598" i="1" s="1"/>
  <c r="A599" i="1" s="1"/>
  <c r="A600" i="1" s="1"/>
  <c r="A601" i="1" s="1"/>
  <c r="A602" i="1" s="1"/>
  <c r="A603" i="1" s="1"/>
  <c r="A605" i="1" s="1"/>
  <c r="A606" i="1" s="1"/>
  <c r="A607" i="1" s="1"/>
  <c r="A608" i="1" s="1"/>
  <c r="A609" i="1" s="1"/>
  <c r="A610" i="1" s="1"/>
  <c r="A611" i="1" s="1"/>
  <c r="A612" i="1" s="1"/>
  <c r="A613" i="1" s="1"/>
  <c r="A614" i="1" s="1"/>
  <c r="A615" i="1" s="1"/>
  <c r="A616" i="1" s="1"/>
  <c r="A617" i="1" s="1"/>
  <c r="A618" i="1" l="1"/>
  <c r="A619" i="1" s="1"/>
  <c r="A621" i="1" s="1"/>
  <c r="A622" i="1" s="1"/>
  <c r="A623" i="1" l="1"/>
  <c r="A624" i="1" s="1"/>
  <c r="A625" i="1" s="1"/>
  <c r="A626" i="1" s="1"/>
  <c r="A627" i="1" s="1"/>
  <c r="A628" i="1" s="1"/>
  <c r="A629" i="1" s="1"/>
  <c r="A630" i="1" s="1"/>
  <c r="A631" i="1" s="1"/>
  <c r="A632" i="1" s="1"/>
  <c r="A633" i="1" s="1"/>
  <c r="A634" i="1" s="1"/>
  <c r="A635" i="1" s="1"/>
  <c r="A636" i="1" s="1"/>
  <c r="A637" i="1" s="1"/>
  <c r="A638" i="1" s="1"/>
  <c r="A639" i="1" s="1"/>
  <c r="A640" i="1" s="1"/>
  <c r="A641" i="1" s="1"/>
  <c r="A642" i="1" s="1"/>
  <c r="A645" i="1" l="1"/>
  <c r="A647" i="1" s="1"/>
  <c r="A648" i="1" s="1"/>
  <c r="A649" i="1" s="1"/>
  <c r="A650" i="1" l="1"/>
  <c r="A651" i="1" s="1"/>
  <c r="A652" i="1" s="1"/>
  <c r="A653" i="1" s="1"/>
  <c r="A654" i="1" s="1"/>
  <c r="A655" i="1" s="1"/>
  <c r="A656" i="1" s="1"/>
  <c r="A657" i="1" s="1"/>
  <c r="A658" i="1" s="1"/>
  <c r="A659" i="1" s="1"/>
  <c r="A660" i="1" s="1"/>
  <c r="A661" i="1" s="1"/>
  <c r="A662" i="1" s="1"/>
  <c r="A663" i="1" s="1"/>
  <c r="A664" i="1" s="1"/>
  <c r="A666"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l="1"/>
  <c r="A693" i="1" s="1"/>
  <c r="A694" i="1" s="1"/>
  <c r="A695" i="1" s="1"/>
  <c r="A696" i="1" s="1"/>
  <c r="A697" i="1" s="1"/>
  <c r="A698" i="1" s="1"/>
  <c r="A699" i="1" s="1"/>
  <c r="A700" i="1" s="1"/>
  <c r="A701"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l="1"/>
  <c r="A732" i="1" s="1"/>
  <c r="A733" i="1" s="1"/>
  <c r="A734" i="1" s="1"/>
  <c r="A735" i="1" s="1"/>
  <c r="A736" i="1" s="1"/>
  <c r="A737" i="1" s="1"/>
  <c r="A738" i="1" l="1"/>
  <c r="A739" i="1" s="1"/>
  <c r="A740" i="1" l="1"/>
  <c r="A741" i="1" s="1"/>
  <c r="A742" i="1" s="1"/>
  <c r="A743" i="1" s="1"/>
  <c r="A744" i="1" s="1"/>
  <c r="A745" i="1" s="1"/>
  <c r="A746" i="1" s="1"/>
  <c r="A747" i="1" s="1"/>
  <c r="A748" i="1" s="1"/>
  <c r="A749" i="1" s="1"/>
  <c r="A750" i="1" s="1"/>
  <c r="A751" i="1" l="1"/>
  <c r="A752" i="1" s="1"/>
  <c r="A753" i="1" s="1"/>
  <c r="A754" i="1" s="1"/>
  <c r="A755" i="1" s="1"/>
  <c r="A756" i="1" s="1"/>
  <c r="A757" i="1" s="1"/>
  <c r="A758"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90" i="1" s="1"/>
  <c r="A791" i="1" s="1"/>
  <c r="A792" i="1" s="1"/>
  <c r="A793" i="1" s="1"/>
  <c r="A794" i="1" s="1"/>
  <c r="A795" i="1" l="1"/>
  <c r="A796" i="1" s="1"/>
  <c r="A797" i="1" s="1"/>
  <c r="A799" i="1" s="1"/>
  <c r="A800" i="1" s="1"/>
  <c r="A801" i="1" s="1"/>
  <c r="A802" i="1" s="1"/>
  <c r="A804" i="1" l="1"/>
  <c r="A805" i="1" s="1"/>
  <c r="A806" i="1" s="1"/>
  <c r="A807" i="1" s="1"/>
  <c r="A808" i="1" s="1"/>
  <c r="A809" i="1" s="1"/>
  <c r="A810" i="1" s="1"/>
  <c r="A811" i="1" s="1"/>
  <c r="A812" i="1" s="1"/>
  <c r="A813" i="1" s="1"/>
  <c r="A815" i="1" s="1"/>
  <c r="A816" i="1" l="1"/>
  <c r="A817" i="1" s="1"/>
  <c r="A818" i="1" l="1"/>
  <c r="A819" i="1" s="1"/>
  <c r="A820" i="1" s="1"/>
  <c r="A821" i="1" s="1"/>
  <c r="A822" i="1" s="1"/>
  <c r="A823" i="1" s="1"/>
  <c r="A824" i="1" s="1"/>
  <c r="A825" i="1" s="1"/>
  <c r="A826" i="1" s="1"/>
  <c r="A827" i="1" s="1"/>
  <c r="A828" i="1" s="1"/>
  <c r="A829" i="1" s="1"/>
  <c r="A830" i="1" s="1"/>
  <c r="A831" i="1" l="1"/>
  <c r="A833" i="1" l="1"/>
  <c r="A834" i="1" s="1"/>
  <c r="A835" i="1" s="1"/>
  <c r="A836" i="1" s="1"/>
  <c r="A837" i="1" s="1"/>
  <c r="A838" i="1" s="1"/>
  <c r="A839" i="1" s="1"/>
  <c r="A840" i="1" s="1"/>
  <c r="A841" i="1" s="1"/>
  <c r="A842" i="1" s="1"/>
  <c r="A843"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l="1"/>
  <c r="A878" i="1" s="1"/>
  <c r="A879" i="1" s="1"/>
  <c r="A880" i="1" s="1"/>
  <c r="A881" i="1" s="1"/>
  <c r="A882" i="1" s="1"/>
  <c r="A883" i="1" s="1"/>
  <c r="A884" i="1" s="1"/>
  <c r="A885" i="1" s="1"/>
  <c r="A886" i="1" s="1"/>
  <c r="A887" i="1" s="1"/>
  <c r="A888" i="1" s="1"/>
  <c r="A889" i="1" s="1"/>
  <c r="A890" i="1" l="1"/>
  <c r="A891" i="1" s="1"/>
  <c r="A892" i="1" s="1"/>
  <c r="A893" i="1" s="1"/>
  <c r="A894" i="1" l="1"/>
  <c r="A895" i="1" s="1"/>
  <c r="A896" i="1" s="1"/>
  <c r="A897" i="1" s="1"/>
  <c r="A898" i="1" s="1"/>
  <c r="A899" i="1" s="1"/>
  <c r="A900" i="1" s="1"/>
  <c r="A901" i="1" s="1"/>
  <c r="A902" i="1" l="1"/>
  <c r="A903" i="1" s="1"/>
  <c r="A904" i="1" s="1"/>
  <c r="A905" i="1" s="1"/>
  <c r="A906" i="1" s="1"/>
  <c r="A907" i="1" s="1"/>
  <c r="A908" i="1" s="1"/>
  <c r="A909" i="1" l="1"/>
  <c r="A911" i="1" s="1"/>
  <c r="A912" i="1" s="1"/>
  <c r="A913" i="1" s="1"/>
  <c r="A914" i="1" s="1"/>
  <c r="A915" i="1" s="1"/>
  <c r="A916" i="1" l="1"/>
  <c r="A917" i="1" s="1"/>
  <c r="A918" i="1" s="1"/>
  <c r="A920" i="1" l="1"/>
  <c r="A921" i="1" l="1"/>
  <c r="A922" i="1" s="1"/>
  <c r="A923" i="1" s="1"/>
  <c r="A924" i="1" l="1"/>
  <c r="A925" i="1" s="1"/>
  <c r="A927" i="1" s="1"/>
  <c r="A928" i="1" l="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1" i="1" s="1"/>
  <c r="A952" i="1" s="1"/>
  <c r="A953" i="1" s="1"/>
  <c r="A954" i="1" s="1"/>
  <c r="A955" i="1" s="1"/>
  <c r="A956" i="1" s="1"/>
  <c r="A957" i="1" s="1"/>
  <c r="A958" i="1" s="1"/>
  <c r="A959" i="1" s="1"/>
  <c r="A960" i="1" s="1"/>
  <c r="A961" i="1" s="1"/>
  <c r="A962" i="1" s="1"/>
  <c r="A963" i="1" s="1"/>
  <c r="A964" i="1" s="1"/>
  <c r="A965" i="1" s="1"/>
  <c r="A966" i="1" s="1"/>
  <c r="A968" i="1" s="1"/>
  <c r="A969" i="1" s="1"/>
  <c r="A970" i="1" s="1"/>
  <c r="A971" i="1" s="1"/>
  <c r="A972" i="1" s="1"/>
  <c r="A973" i="1" s="1"/>
  <c r="A974" i="1" s="1"/>
  <c r="A975" i="1" s="1"/>
  <c r="A976" i="1" s="1"/>
  <c r="A978" i="1" s="1"/>
  <c r="A979" i="1" l="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8" i="1" s="1"/>
  <c r="A1009" i="1" l="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6" i="1" s="1"/>
  <c r="A1037" i="1" s="1"/>
  <c r="A1038" i="1" s="1"/>
  <c r="A1039" i="1" s="1"/>
  <c r="A1040" i="1" s="1"/>
  <c r="A1041" i="1" s="1"/>
  <c r="A1042" i="1" s="1"/>
  <c r="A1043" i="1" s="1"/>
  <c r="A1044" i="1" s="1"/>
  <c r="A1045" i="1" s="1"/>
  <c r="A1046" i="1" s="1"/>
  <c r="A1048" i="1" s="1"/>
  <c r="A1049" i="1" s="1"/>
  <c r="A1050" i="1" l="1"/>
  <c r="A1051" i="1" s="1"/>
  <c r="A1052" i="1" s="1"/>
  <c r="A1053" i="1" s="1"/>
  <c r="A1054" i="1" s="1"/>
  <c r="A1055" i="1" s="1"/>
  <c r="A1056" i="1" s="1"/>
  <c r="A1057" i="1" s="1"/>
  <c r="A1058" i="1" s="1"/>
  <c r="A1059" i="1" s="1"/>
  <c r="A1060" i="1" s="1"/>
  <c r="A1061" i="1" l="1"/>
  <c r="A1062" i="1" s="1"/>
  <c r="A1063" i="1" s="1"/>
  <c r="A1065" i="1" l="1"/>
  <c r="A1066" i="1" s="1"/>
  <c r="A1067" i="1" s="1"/>
  <c r="A1068" i="1" s="1"/>
  <c r="A1069" i="1" s="1"/>
  <c r="A1070" i="1" s="1"/>
  <c r="A1071" i="1" s="1"/>
  <c r="A1072" i="1" s="1"/>
  <c r="A1073" i="1" s="1"/>
  <c r="A1074" i="1" l="1"/>
  <c r="A1075" i="1" s="1"/>
  <c r="A1076" i="1" s="1"/>
  <c r="A1077" i="1" s="1"/>
  <c r="A1078" i="1" l="1"/>
  <c r="A1079" i="1" l="1"/>
  <c r="A1080" i="1" s="1"/>
  <c r="A1081" i="1" s="1"/>
  <c r="A1083" i="1" s="1"/>
  <c r="A1084" i="1" s="1"/>
  <c r="A1085" i="1" s="1"/>
  <c r="A1086" i="1" s="1"/>
  <c r="A1087" i="1" s="1"/>
  <c r="A1088" i="1" s="1"/>
  <c r="A1089" i="1" s="1"/>
  <c r="A1090" i="1" s="1"/>
  <c r="A1091" i="1" s="1"/>
  <c r="A1092" i="1" s="1"/>
  <c r="A1093" i="1" s="1"/>
  <c r="A1094" i="1" l="1"/>
  <c r="A1095" i="1" s="1"/>
  <c r="A1096" i="1" s="1"/>
  <c r="A1097" i="1" s="1"/>
  <c r="A1098" i="1" s="1"/>
  <c r="A1099" i="1" s="1"/>
  <c r="A1100" i="1" s="1"/>
  <c r="A1101" i="1" s="1"/>
  <c r="A1102" i="1" s="1"/>
  <c r="A1103" i="1" s="1"/>
  <c r="A1104" i="1" s="1"/>
  <c r="A1106" i="1" s="1"/>
  <c r="A1107" i="1" s="1"/>
  <c r="A1108" i="1" s="1"/>
  <c r="A1109" i="1" s="1"/>
  <c r="A1110" i="1" s="1"/>
  <c r="A1111" i="1" s="1"/>
  <c r="A1112" i="1" s="1"/>
  <c r="A1113" i="1" s="1"/>
  <c r="A1114" i="1" s="1"/>
  <c r="A1115" i="1" s="1"/>
  <c r="A1116" i="1" l="1"/>
  <c r="A1117" i="1" s="1"/>
  <c r="A1118" i="1" s="1"/>
  <c r="A1119" i="1" l="1"/>
  <c r="A1121" i="1" s="1"/>
  <c r="A1122" i="1" s="1"/>
  <c r="A1123" i="1" l="1"/>
  <c r="A1124" i="1" s="1"/>
  <c r="A1125" i="1" l="1"/>
  <c r="A1126" i="1" s="1"/>
  <c r="A1127" i="1" s="1"/>
  <c r="A1128" i="1" s="1"/>
  <c r="A1129" i="1" s="1"/>
  <c r="A1130" i="1" l="1"/>
  <c r="A1131" i="1" s="1"/>
  <c r="A1132" i="1" s="1"/>
  <c r="A1134" i="1" s="1"/>
  <c r="A1135" i="1" s="1"/>
  <c r="A1136" i="1" s="1"/>
  <c r="A1137" i="1" s="1"/>
  <c r="A1138" i="1" s="1"/>
  <c r="A1139" i="1" s="1"/>
  <c r="A1140" i="1" s="1"/>
  <c r="A1141" i="1" l="1"/>
  <c r="A1143" i="1" s="1"/>
  <c r="A1144" i="1" l="1"/>
  <c r="A1145" i="1" s="1"/>
  <c r="A1146" i="1" s="1"/>
  <c r="A1147" i="1" s="1"/>
  <c r="A1148" i="1" s="1"/>
  <c r="A1149" i="1" s="1"/>
  <c r="A1151" i="1" s="1"/>
  <c r="A1152" i="1" s="1"/>
  <c r="A1153" i="1" s="1"/>
  <c r="A1154" i="1" s="1"/>
  <c r="A1155" i="1" l="1"/>
  <c r="A1156" i="1" s="1"/>
  <c r="A1157" i="1" s="1"/>
  <c r="A1158" i="1" s="1"/>
  <c r="A1159" i="1" s="1"/>
  <c r="A1160" i="1" s="1"/>
  <c r="A1161" i="1" s="1"/>
  <c r="A1162" i="1" l="1"/>
  <c r="A1163" i="1" s="1"/>
  <c r="A1165" i="1" s="1"/>
  <c r="A1167" i="1" s="1"/>
  <c r="A1168" i="1" l="1"/>
  <c r="A1169" i="1" s="1"/>
  <c r="A1170" i="1" s="1"/>
  <c r="A1171" i="1" s="1"/>
  <c r="A1172" i="1" s="1"/>
  <c r="A1173" i="1" s="1"/>
  <c r="A1174" i="1" s="1"/>
  <c r="A1175" i="1" s="1"/>
  <c r="A1176" i="1" s="1"/>
  <c r="A1177" i="1" s="1"/>
  <c r="A1178" i="1" s="1"/>
  <c r="A1180" i="1" s="1"/>
  <c r="A1181" i="1" s="1"/>
  <c r="A1182" i="1" s="1"/>
  <c r="A1183" i="1" s="1"/>
  <c r="A1184" i="1" l="1"/>
  <c r="A1185" i="1" s="1"/>
  <c r="A1186" i="1" s="1"/>
  <c r="A1187" i="1" s="1"/>
  <c r="A1189" i="1" s="1"/>
  <c r="A1190" i="1" s="1"/>
  <c r="A1191" i="1" s="1"/>
  <c r="A1192" i="1" s="1"/>
  <c r="A1193" i="1" l="1"/>
  <c r="A1194" i="1" l="1"/>
  <c r="A1195" i="1" s="1"/>
  <c r="A1196" i="1" s="1"/>
  <c r="A1197" i="1" s="1"/>
  <c r="A1198" i="1" s="1"/>
  <c r="A1199" i="1" l="1"/>
  <c r="A1200" i="1" s="1"/>
  <c r="A1201" i="1" s="1"/>
  <c r="A1202" i="1" s="1"/>
  <c r="A1203" i="1" s="1"/>
  <c r="A1204" i="1" s="1"/>
  <c r="A1205" i="1" s="1"/>
  <c r="A1206" i="1" s="1"/>
  <c r="A1207" i="1" s="1"/>
  <c r="A1208" i="1" s="1"/>
  <c r="A1209" i="1" l="1"/>
  <c r="A1210" i="1" l="1"/>
  <c r="A1211" i="1" s="1"/>
  <c r="A1212" i="1" s="1"/>
  <c r="A1213" i="1" s="1"/>
  <c r="A1214" i="1" s="1"/>
  <c r="A1215" i="1" s="1"/>
  <c r="A1216" i="1" l="1"/>
  <c r="A1217" i="1" s="1"/>
  <c r="A1218" i="1" s="1"/>
  <c r="A1219" i="1" s="1"/>
  <c r="A1220" i="1" s="1"/>
  <c r="A1221" i="1" s="1"/>
  <c r="A1222" i="1" s="1"/>
  <c r="A1223" i="1" s="1"/>
  <c r="A1225" i="1" s="1"/>
  <c r="A1226" i="1" l="1"/>
  <c r="A1227" i="1" s="1"/>
  <c r="A1228"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6" i="1" s="1"/>
  <c r="A1267" i="1" s="1"/>
  <c r="A1268" i="1" s="1"/>
  <c r="A1269" i="1" s="1"/>
  <c r="A1270" i="1" s="1"/>
  <c r="A1272" i="1" s="1"/>
  <c r="A1273" i="1" s="1"/>
  <c r="A1275" i="1" s="1"/>
  <c r="A1276" i="1" s="1"/>
  <c r="A1277" i="1" s="1"/>
  <c r="A1278" i="1" s="1"/>
  <c r="A1279" i="1" s="1"/>
  <c r="A1280" i="1" s="1"/>
  <c r="A1281" i="1" s="1"/>
  <c r="A1282"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alcChain>
</file>

<file path=xl/sharedStrings.xml><?xml version="1.0" encoding="utf-8"?>
<sst xmlns="http://schemas.openxmlformats.org/spreadsheetml/2006/main" count="7699" uniqueCount="3779">
  <si>
    <t>№ наказа избирателей</t>
  </si>
  <si>
    <t>Содержание наказа избирателей</t>
  </si>
  <si>
    <t>Мероприятия по реализации наказа избирателкей</t>
  </si>
  <si>
    <t>Ответственный исполнитель за выполнение мероприятий по реализации наказа избирателей</t>
  </si>
  <si>
    <t>01-00053</t>
  </si>
  <si>
    <t>Завершить ремонт школьного стадиона на территории МБОУ СОШ № 18 (ул. Гоголя, 233)</t>
  </si>
  <si>
    <t>ДО</t>
  </si>
  <si>
    <t>01-00218</t>
  </si>
  <si>
    <t>Ремонт асфальтобетонного покрытия на территории детского сада № 439 (ул. Толбухина, 29/1)</t>
  </si>
  <si>
    <t>01-00219</t>
  </si>
  <si>
    <t>Ремонт электрощитовой в детском саду № 439 (ул. Толбухина, 29/1)</t>
  </si>
  <si>
    <t>ДТиДБК</t>
  </si>
  <si>
    <t>01-00050</t>
  </si>
  <si>
    <t>Снести (обрезать) аварийные деревья по  ул. Гоголя, 229/1</t>
  </si>
  <si>
    <t>Администрация Дзержинского района</t>
  </si>
  <si>
    <t>01-00066</t>
  </si>
  <si>
    <t>Установить опору освещения на лестничном спуске с ул. Волочаевская</t>
  </si>
  <si>
    <t>01-00080</t>
  </si>
  <si>
    <t>Дополнить детскую площадку во дворе дома по пр. Дзержинского, 20/1 игровыми и спортивными элементами, ограждением, мягким покрытием, урнами и скамейками</t>
  </si>
  <si>
    <t>01-00101</t>
  </si>
  <si>
    <t>Снос 9-ти аварийных деревьев на придомовой территории дома по пр. Дзержинского, 22/2</t>
  </si>
  <si>
    <t>01-00104</t>
  </si>
  <si>
    <t>Снос (санитарная обрезка) аварийных деревьев по адресу Гусинобродское шоссе, 17</t>
  </si>
  <si>
    <t>01-00134</t>
  </si>
  <si>
    <t>Реконструкция лестничного спуска на придомовой территории дома по Гусинобродскому шоссе, 23/1</t>
  </si>
  <si>
    <t>ДЭЖКХ</t>
  </si>
  <si>
    <t>01-00021</t>
  </si>
  <si>
    <t xml:space="preserve">Произвести компенсационную посадку в ПКиО «Березовая роща» </t>
  </si>
  <si>
    <t>ДКСиМП</t>
  </si>
  <si>
    <t>01-00043</t>
  </si>
  <si>
    <t>Капитальный ремонт аварийных конструкций здания администрации Дзержинского района (пр. Дзержинского,  16)</t>
  </si>
  <si>
    <t>Ремонт стилобата администрации Дзержинского района (пр. Дзержинского,  16), проведение экспертизы состояния здания, разработка ПСД</t>
  </si>
  <si>
    <t>01-00141</t>
  </si>
  <si>
    <t>Установить ограждение придомовой территории с воротами дома № 19 по ул. Толбухина</t>
  </si>
  <si>
    <t>01-00169</t>
  </si>
  <si>
    <t>Выполнить обустройство тротуарной дорожки вдоль дома по ул. Волочаевская, 2 со стороны подъездов</t>
  </si>
  <si>
    <t>01-00168</t>
  </si>
  <si>
    <t>Отремонтировать асфальтобетонное покрытие во дворе дома по ул. Волочаевская, 2</t>
  </si>
  <si>
    <t>01-00152</t>
  </si>
  <si>
    <t>Закончить реконструкцию дороги за домом по ул. Толбухина, 27/1, между домами по ул. Толбухина, 27 , 29</t>
  </si>
  <si>
    <t>01-00184</t>
  </si>
  <si>
    <t>Снос (санитарная обрезка) аварийных деревьев вдоль склона у домов по Гусинобродскому шоссе, 11, ул. Доватора, 37</t>
  </si>
  <si>
    <t>01-00183</t>
  </si>
  <si>
    <t>Снос (санитарная обрезка) аварийных деревьев со стороны подъездов №№ 7, 8, 9 дома по Гусинобродскому шоссе, 11</t>
  </si>
  <si>
    <t>01-00176</t>
  </si>
  <si>
    <t>Снос (санитарная обрезка) аварийных деревьев по адресу ул. Королева, 7а</t>
  </si>
  <si>
    <t>01-00161</t>
  </si>
  <si>
    <t>Установка детской площадки с мягким покрытием и ограждением по адресу: ул. Онежская, 51 - 57</t>
  </si>
  <si>
    <t>01-00163</t>
  </si>
  <si>
    <t>Снос аварийных деревьев по улице Онежская, 49 - 59</t>
  </si>
  <si>
    <t>01-00153</t>
  </si>
  <si>
    <t>Обустроить пешеходный тротуар за домом по ул. Толбухина, 29</t>
  </si>
  <si>
    <t>-</t>
  </si>
  <si>
    <t>ДСиА</t>
  </si>
  <si>
    <t>02-00001</t>
  </si>
  <si>
    <t>Асфальтирование придомовой дороги дома по ул. Чкалова, 70/1 вдоль подъездов 1-3 и в торце дома у подъезда № 7</t>
  </si>
  <si>
    <t>02-00014</t>
  </si>
  <si>
    <t>Асфальтирование муниципальной территории между домами ул. Д. Давыдова, 1/2, 1/1 и ул. Авиастроителей, 1</t>
  </si>
  <si>
    <t>02-00031</t>
  </si>
  <si>
    <t>Заасфальтировать территорию вдоль дома № 3 по ул. Авиастроителей со стороны ул. 25 лет Октября в целях водоотведения талой воды</t>
  </si>
  <si>
    <t>02-00036</t>
  </si>
  <si>
    <t>Снос деревьев между домами № 2 и 2А по ул. Д. Давыдова</t>
  </si>
  <si>
    <t>02-00037</t>
  </si>
  <si>
    <t>Снос тополей в количестве 2 штук напротив 2 подъезда дома № 9А по ул. Театральная</t>
  </si>
  <si>
    <t>02-00097</t>
  </si>
  <si>
    <t>Спил аварийных деревьев во дворе между домами № 2 по ул. Театральная и № 23 по ул. Республиканская</t>
  </si>
  <si>
    <t>02-00102</t>
  </si>
  <si>
    <t>Снос деревьев вдоль дома № 2 по ул. Театральная со стороны подъездов</t>
  </si>
  <si>
    <t>02-00110</t>
  </si>
  <si>
    <t>Снести и вывезти сухое дерево около 1 подъезда с торца дома № 4 по ул. Театральная</t>
  </si>
  <si>
    <t>02-00039</t>
  </si>
  <si>
    <t>Очистить от строительного мусора и несанкционированных зарослей клена муниципальную территорию между домами № 6 и 7 по ул. Д. Давыдова</t>
  </si>
  <si>
    <t>02-00148</t>
  </si>
  <si>
    <t>Спилить аварийные деревья у домов № 56/1 и 58/1 (ветка в окно 4 этажа)</t>
  </si>
  <si>
    <t>02-00153</t>
  </si>
  <si>
    <t>На детской площадке дома № 9 по ул. Лазарева демонтировать старые игровые элементы, выровнять площадку и установить новые игровые и спортивные элементы</t>
  </si>
  <si>
    <t>На территории дома № 9 по ул. Лазарева установить новую игровую и спортивную площадку</t>
  </si>
  <si>
    <t>02-00129</t>
  </si>
  <si>
    <t>Снести 2 тополя с левого торца дома № 9А по ул. Республиканская</t>
  </si>
  <si>
    <t>02-00162</t>
  </si>
  <si>
    <t>Снос аварийной березы у дома № 3 по ул. Театральная</t>
  </si>
  <si>
    <t>02-00173</t>
  </si>
  <si>
    <t>Снос аварийных деревьев за домами № 5 и 9 по ул. Промышленная</t>
  </si>
  <si>
    <t>02-00243</t>
  </si>
  <si>
    <t>02-00216</t>
  </si>
  <si>
    <t>Ремонт улицы Войкова от ул Островского до ул. Крестьянская</t>
  </si>
  <si>
    <t>02-00058</t>
  </si>
  <si>
    <t>Обустроить асфальтовую пешеходную дорожку через детскую площадку на придомовой территории дома № 11 по ул. Новая Заря</t>
  </si>
  <si>
    <t>02-00183</t>
  </si>
  <si>
    <t>Обустроить тротуар вдоль дома № 11 по ул. пр. Дзержинского</t>
  </si>
  <si>
    <t>02-00185</t>
  </si>
  <si>
    <t>Снос 4 аварийных деревьев у дома № 11 по ул. пр. Дзержинского</t>
  </si>
  <si>
    <t>02-00211</t>
  </si>
  <si>
    <t>Санитарная обрезка деревьев за домом пр. Дзержинского, 3А</t>
  </si>
  <si>
    <t>03-00075</t>
  </si>
  <si>
    <t xml:space="preserve">Спил аварийных деревьев вдоль домов ул. Куприна, 14 и ул. Куприна, 16/1 на муниципальной территории </t>
  </si>
  <si>
    <t>03-00080</t>
  </si>
  <si>
    <t>Благоустройство и асфальтирование дороги придомовой территории по адресу: ул. Есенина, 47</t>
  </si>
  <si>
    <t>03-00074</t>
  </si>
  <si>
    <t>Обустройство асфальтированной пешеходной дорожки от дома ул. Куприна, 16 до ул. Есенина, 43/1 с реконструкцией лестницы у дома ул. Куприна, 14</t>
  </si>
  <si>
    <t>03-00146</t>
  </si>
  <si>
    <t>Восстановление подходов к подъездам ул. Доватора, 33</t>
  </si>
  <si>
    <t>03-00144</t>
  </si>
  <si>
    <t xml:space="preserve">Реконструкция внутриквартального проезда ул. Доватора, 33 и обустройство парковочных карманов </t>
  </si>
  <si>
    <t>03-00468</t>
  </si>
  <si>
    <t>Организовать снос/санитарную обрезку аварийных деревьев на придомовой территории ул. Доватора. 23/1</t>
  </si>
  <si>
    <t>03-00402</t>
  </si>
  <si>
    <t>Организовать санитарную обрезку/снос аварийных деревьев на придомовой территории ул. Доватора, 35/2</t>
  </si>
  <si>
    <t>03-00369</t>
  </si>
  <si>
    <t>Организовать вырубку/санитарную обрезку деревьев и кустарников на придомовой территории ул. Есенина, 39</t>
  </si>
  <si>
    <t>04-00355</t>
  </si>
  <si>
    <t>Отремонтировать бассейн МКДОУ д/с 459, в том числе произвести ремонт чаши, ремонт вентиляции, ремонт помещения (пол, стены, потолок), ремонт санузла и душевых кабин, заменить освещение</t>
  </si>
  <si>
    <t>04-00349</t>
  </si>
  <si>
    <t>Спилить аварийные деревья, выкорчевать пни и вывезти порубочные остатки на территории МКДОУ д/с 468</t>
  </si>
  <si>
    <t>04-00340</t>
  </si>
  <si>
    <t>Отремонтировать крышу здания МКДОУ д/с № 395</t>
  </si>
  <si>
    <t>04-00338</t>
  </si>
  <si>
    <t>04-00321</t>
  </si>
  <si>
    <t>Сделать санитарную обрезку деревьев за домом № 67 по ул. Фрунзе от арки до подъезда № 13</t>
  </si>
  <si>
    <t>04-00274</t>
  </si>
  <si>
    <t>Спилить аварийные деревья, выкорчевать пни и вывезти порубочные остатки на придомовой территории дома № 24 по ул. Селезнева</t>
  </si>
  <si>
    <t>04-00160</t>
  </si>
  <si>
    <t>Установить 3 лавочки во дворе дома № 9 по ул. Лежена</t>
  </si>
  <si>
    <t>Установка скамеек</t>
  </si>
  <si>
    <t>04-00028</t>
  </si>
  <si>
    <t>Обустроить детскую площадку: Декоративное металлическое ограждение по периметру, резиновое мягкое покрытие, элементы малых форм, качели, карусели, игровые комплексы, горки. Демонтаж старых форм. Установка лавочек-диванов, урн во дворе дома № 243/1 по ул. Б. Богаткова</t>
  </si>
  <si>
    <t>04-00045</t>
  </si>
  <si>
    <t>Заменить асфальтовое покрытие на проезжей части и парковочных карманов дома № 190 по ул. Гоголя и заменить бордюры длиной 1082,2 метра</t>
  </si>
  <si>
    <t>04-00049</t>
  </si>
  <si>
    <t>Спилить, сделать выкорчевание и вывоз аварийных деревьев у дома № 190 по ул. Гоголя</t>
  </si>
  <si>
    <t>04-00258</t>
  </si>
  <si>
    <t>04-124</t>
  </si>
  <si>
    <t>Отремонтировать кровлю здания филиала «Библиотека им. Я. Гашека» МКУК ЦБС им. В. Г. Белинского</t>
  </si>
  <si>
    <t>Ремонт кровли здания</t>
  </si>
  <si>
    <t>05-00001</t>
  </si>
  <si>
    <t>Снос деревьев на территории детского сада 1 корпуса по адресу: проспект Дзержинского, 59/1 и выкорчевывание корней, а так же выкорчевывание корней уже спиленных деревьев ранее</t>
  </si>
  <si>
    <t>05-00002</t>
  </si>
  <si>
    <t>05-00035</t>
  </si>
  <si>
    <t>Реконструкция детской площадки во дворе дома № 35а по ул. Республиканской, установка воркаут комплекса, резиновое покрытие и декоративное ограждение</t>
  </si>
  <si>
    <t>Установка детской и спортивной площадки во дворе дома № 35а по ул. Республиканской с установкой  воркаут комплекса на резиновом покрытии и декоративным ограждением</t>
  </si>
  <si>
    <t>05-00054</t>
  </si>
  <si>
    <t>Оборудование парковочного кармана между подъездами 1 и 2 дома по ул. Промышленная, 30 на 4 места</t>
  </si>
  <si>
    <t>05-00081</t>
  </si>
  <si>
    <t>Установка уличного освещения ул. Кометная дома № 1-40</t>
  </si>
  <si>
    <t xml:space="preserve">Восстановление ЛНО
</t>
  </si>
  <si>
    <t>05-00109</t>
  </si>
  <si>
    <t xml:space="preserve">Провести реконструкцию подсобных помещений и кабинетов в помещении МБОУ СОШ № 178 по адресу: проспект Дзержинского, 43
</t>
  </si>
  <si>
    <t>05-00169</t>
  </si>
  <si>
    <t>Спил аварийных деревьев (8 шт.) по улице Ползунова, 2 и проспект Дзержинского, 71а</t>
  </si>
  <si>
    <t>05-00167</t>
  </si>
  <si>
    <t>Оборудование парковочных мест (7-8 машин) ул. Ползунова, 2</t>
  </si>
  <si>
    <t>05-00032</t>
  </si>
  <si>
    <t xml:space="preserve">Обустройство пешеходной дорожки от ул. Республиканской, 33а к ул. Авиастроителей, 14/1 </t>
  </si>
  <si>
    <t>05-00093</t>
  </si>
  <si>
    <t>Капитальный ремонт дорожного покрытия между домом № 33 по ул. Ползунова и гаражным кооперативом «звезда»</t>
  </si>
  <si>
    <t>05-00160</t>
  </si>
  <si>
    <t xml:space="preserve">Восстановить лестницу с торца дома по адресу: проспект Дзержинского, 81/ 1 </t>
  </si>
  <si>
    <t>05-00156</t>
  </si>
  <si>
    <t>Восстановить лестницу на придомовой территории, вход на детскую площадку от арки до дома по адресу: проспект Дзержинского, 81 и установить пандус для завода детских колясок</t>
  </si>
  <si>
    <t>05-00197</t>
  </si>
  <si>
    <t>Создание спортивной площадки для подростков в тупике по ул. Давыдовского (между домами Давыдовского, 52а, 54а и 3-м Почтовым переулком) с установкой универсальных ворот для игры в футбол, баскетбол, волейбол; уличных спортивных элементов, воркаут-комплекса, тренажеров, ограждение по периметру площадки, освещение спортивной площадки</t>
  </si>
  <si>
    <t>05-00120</t>
  </si>
  <si>
    <t>Выполнить обустройство асфальтированной пешеходной дорожки за домом № 32 по ул. Промышленная</t>
  </si>
  <si>
    <t>07-00177</t>
  </si>
  <si>
    <t>Произвести реконструкцию помещения подвала под гардероб в МБОУ СОШ № 1</t>
  </si>
  <si>
    <t>07-00030</t>
  </si>
  <si>
    <t>Произвести ремонт помещений обеденного зала в столовой МБОУ СОШ № 137</t>
  </si>
  <si>
    <t>07-00178</t>
  </si>
  <si>
    <t>Администрация Центрального округа</t>
  </si>
  <si>
    <t>Установка спортивных тренажеров</t>
  </si>
  <si>
    <t>07-00088</t>
  </si>
  <si>
    <t>Установить ограждение на детской площадке домов ул. 1905 года, 21 к. 1, 2, 3 со стороны ул. Салтыкова-Щедрина высотой 2 м из ПВХ</t>
  </si>
  <si>
    <t>07-00116</t>
  </si>
  <si>
    <t>Установить дополнительные детские и спортивные элементы на детской площадке возле дома ул. Ельцовская, 2/1</t>
  </si>
  <si>
    <t>07-00122</t>
  </si>
  <si>
    <t>Установить спортивные элементы возле дома ул. Ельцовская, 4/2</t>
  </si>
  <si>
    <t>07-00139</t>
  </si>
  <si>
    <t>Произвести снос и обрезку аварийных деревьев на придомовой территории дома ул. Железнодорожная, 6/1</t>
  </si>
  <si>
    <t>07-00142</t>
  </si>
  <si>
    <t>Установить новые лавочки на придомовой территории дома ул. Железнодорожная, 2</t>
  </si>
  <si>
    <t>07-00143</t>
  </si>
  <si>
    <t>Установить малые формы (вазоны для цветов) на придомовой территории ул. Железнодорожная, 2</t>
  </si>
  <si>
    <t>07-00144</t>
  </si>
  <si>
    <t>Произвести спил и обрезку деревьев на придомовой территории дома ул. Железнодорожная, 2 возле подъездов № 2, 3, 7, 9, 10</t>
  </si>
  <si>
    <t>07-00193</t>
  </si>
  <si>
    <t>Снести аварийные деревья на ул. Моцарта в районе лестницы</t>
  </si>
  <si>
    <t>07-00219</t>
  </si>
  <si>
    <t>Снести деревья вокруг work-out площадки, расположенной на территории дома по адресу: ул. Дуси Ковальчук, 4</t>
  </si>
  <si>
    <t>07-00220</t>
  </si>
  <si>
    <t>Установить дополнительные детские элементы на территории дома по адресу: ул. Дуси Ковальчук, 4</t>
  </si>
  <si>
    <t>07-00222</t>
  </si>
  <si>
    <t>Установить малые формы на территории дома по адресу: ул. Дуси Ковальчук, 12</t>
  </si>
  <si>
    <t>Установить 3 скамейки и 3 урны</t>
  </si>
  <si>
    <t>07-00049</t>
  </si>
  <si>
    <t>Облагородить муниципальную территорию расположенную между домами ул. 1905 года, 17/1, 15 и 19</t>
  </si>
  <si>
    <t xml:space="preserve">Снос и обрезка деревьев </t>
  </si>
  <si>
    <t>07-00086</t>
  </si>
  <si>
    <t>Произвести ремонт асфальтового покрытия возле дома ул. 1905 года, 21 к. 1, 2, 3</t>
  </si>
  <si>
    <t>07-00172</t>
  </si>
  <si>
    <t>Произвести обрезку и снос аварийных деревьев на ул. Ногина</t>
  </si>
  <si>
    <t>07-00192</t>
  </si>
  <si>
    <t>Поставить на муниципальный баланс лестницу ведущую с ул. Моцарта на ул. Владимировскую</t>
  </si>
  <si>
    <t>Начать процедуру о признании лестницы бесхозной</t>
  </si>
  <si>
    <t>07-00169</t>
  </si>
  <si>
    <t>Произвести ремонт дороги на ул. Ногина и Ногина спуск</t>
  </si>
  <si>
    <t>07-00195</t>
  </si>
  <si>
    <t>Произвести снос и обрезку деревьев вдоль ул. 2-я Сухарная-Береговая с оформлением обочины</t>
  </si>
  <si>
    <t>Снос и обрезка деревьев от ул.2-я Сухарная,183-Береговая до ул. Моцарта</t>
  </si>
  <si>
    <t>07-00215</t>
  </si>
  <si>
    <t>Произвести снос и обрезку деревьев расположенных вдоль ул. Сухарной в районе домов № 80 - 94</t>
  </si>
  <si>
    <t>06-022</t>
  </si>
  <si>
    <t>Произвести благоустройство территории (сквер) между домом по ул. Челюскинцев, 17 и площадью Лунинцев, включая ремонт лестницы и парапетов</t>
  </si>
  <si>
    <t>​Благоустройство муниципальной территории</t>
  </si>
  <si>
    <t>12-00245</t>
  </si>
  <si>
    <t>Снос аварийных деревьев с выкорчевкой пней по адресу: ул. Дмитрия Донского, 25</t>
  </si>
  <si>
    <t>12-00007</t>
  </si>
  <si>
    <t>Спил аварийных деревьев, дробление пней на территории ул. Дуси Ковальчук, 177</t>
  </si>
  <si>
    <t>12-00018</t>
  </si>
  <si>
    <t>Установить  прорезиненное покрытие для детской площадки  на придомовой территории ул. Жуковского, 113</t>
  </si>
  <si>
    <t xml:space="preserve">Установка детской площадки с резиновым покрытием на придомовой территории ул. Жуковского, 111. </t>
  </si>
  <si>
    <t>12-00035</t>
  </si>
  <si>
    <t>Спил  аварийных деревьев  на территории дома Красный проспект, 87</t>
  </si>
  <si>
    <t>12-00048</t>
  </si>
  <si>
    <t>Благоустройство детской площадки на территории дома ул. Линейная, 43</t>
  </si>
  <si>
    <t xml:space="preserve">Установка детских и спортивных элементов, лавочек, урны. </t>
  </si>
  <si>
    <t>12-00049</t>
  </si>
  <si>
    <t>Благоустройство зеленой зоны на  придомовой территории дома ул. Линейная, 43</t>
  </si>
  <si>
    <t xml:space="preserve">Снос и обрезка зеленых насаждений. </t>
  </si>
  <si>
    <t>12-00056</t>
  </si>
  <si>
    <t>Спилить деревья с корчевкой на площадке детского сада № 212, расположенного по адресу: Красный проспект, 73</t>
  </si>
  <si>
    <t>12-00078</t>
  </si>
  <si>
    <t xml:space="preserve">Спилить аварийные деревья на муниципальной и придомовой территории дома ул. Дуси Ковальчук, 87/1  </t>
  </si>
  <si>
    <t xml:space="preserve">Снос и обрезка зеленых насаждений
 </t>
  </si>
  <si>
    <t>12-00086</t>
  </si>
  <si>
    <t>Благоустройство  территории по адресу: ул. Дуси Ковальчук, 91</t>
  </si>
  <si>
    <t>Обустройство придомовой территории, с установкой детских и спортивных элементов.</t>
  </si>
  <si>
    <t>12-00096</t>
  </si>
  <si>
    <t>Установить две скамейки и две урны по адресу: ул. Дачная, 21/3</t>
  </si>
  <si>
    <t>12-00108</t>
  </si>
  <si>
    <t xml:space="preserve">Спилить аварийные деревья  по адресу: ул. Дачная, 34  и 34/1 </t>
  </si>
  <si>
    <t>12-00222</t>
  </si>
  <si>
    <t>Спил аварийных деревьев на территории дома ул. Дмитрия Донского, 27/1</t>
  </si>
  <si>
    <t>12-00068</t>
  </si>
  <si>
    <t>12-00098</t>
  </si>
  <si>
    <t>Произвести ремонт асфальтного покрытия  на территории  дома ул. Дачная, 21/3</t>
  </si>
  <si>
    <t>12-00110</t>
  </si>
  <si>
    <t>Отремонтировать проезд между ул. Дачная, 21/2 и гаражным кооперативом</t>
  </si>
  <si>
    <t>12-00111</t>
  </si>
  <si>
    <t>Отремонтировать проезд между ул. Дачная, 21/1 и цветами Сибири</t>
  </si>
  <si>
    <t>12-00251</t>
  </si>
  <si>
    <t>Ремонт одного сан. узла (замена кафельной плитки, пол и стены)по адресу: ул. Дмитрия Донского, 31/2 детский сад № 330 «Аринушка»</t>
  </si>
  <si>
    <t>12-00193</t>
  </si>
  <si>
    <t>Засыпать ямы от провалившихся погребов. Сохранить для жителей действующие погреба с края будущего сквера, вписав их в ландшафт по адресу: ул. Дмитрия Донского, 29/1, 27/1</t>
  </si>
  <si>
    <t>Засыпать ямы от провалившихся погребов.</t>
  </si>
  <si>
    <t>09-012</t>
  </si>
  <si>
    <t>Проведение ремонтно-восстановительных работ по фасаду здания (ремонт центрального входа и балкона, ремонт отделки стен) МБУДО ДЮСШ № 1 «ЛИГР» (ул. Дмитрия Донского, 6а)</t>
  </si>
  <si>
    <t>Замена окон и ремонт фасада</t>
  </si>
  <si>
    <t>08-00049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</si>
  <si>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71</t>
  </si>
  <si>
    <t>08-00067</t>
  </si>
  <si>
    <t>Установить малые архитектурные формы возле подъездов в количестве 4-х штук по ул. Гоголя, 32</t>
  </si>
  <si>
    <t xml:space="preserve">Установить вазоны </t>
  </si>
  <si>
    <t>08-00070</t>
  </si>
  <si>
    <t>Капитальный ремонт асфальтового покрытия внутриквартального проезда вдоль домов ул. Каменская, 84в, ул. Гоголя, 17, ул. Гоголя, 17а, с расширением проезда вдоль указанных домов</t>
  </si>
  <si>
    <t>08-00071</t>
  </si>
  <si>
    <t>Оборудование пешеходных дорожек по всему периметру домов по ул. Каменская, 84в, ул. Гоголя, 17, ул. Гоголя, 17а</t>
  </si>
  <si>
    <t>08-00079</t>
  </si>
  <si>
    <t>Установка малых форм благоустройства (ограждения, вазоны и проч.) конструкций на придомовой территории  многоквартирного дома по адресу: ул. Гоголя, 3а</t>
  </si>
  <si>
    <t>Установить вазоны</t>
  </si>
  <si>
    <t>08-00088</t>
  </si>
  <si>
    <t>Установка малых форм благоустройства (ограждения, вазоны и проч.) конструкций на придомовой территории  многоквартирного дома по адресу: ул. Лермонтова, 47</t>
  </si>
  <si>
    <t>08-00089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</si>
  <si>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128/1</t>
  </si>
  <si>
    <t>08-00106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</si>
  <si>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120/1</t>
  </si>
  <si>
    <t>08-00114</t>
  </si>
  <si>
    <t>Установка малых форм благоустройства (ограждения, вазоны и проч.) конструкций на придомовой территории  многоквартирного дома по адресу: ул. Рельсовая, 3</t>
  </si>
  <si>
    <t>08-00119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</si>
  <si>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Мичурина, 37а</t>
  </si>
  <si>
    <t>08-00138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</si>
  <si>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7</t>
  </si>
  <si>
    <t>08-00166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</si>
  <si>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8</t>
  </si>
  <si>
    <t>08-00174</t>
  </si>
  <si>
    <t>08-00175</t>
  </si>
  <si>
    <t>08-00185</t>
  </si>
  <si>
    <t>08-00197</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</si>
  <si>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124/1</t>
  </si>
  <si>
    <t xml:space="preserve">Установить скамейки </t>
  </si>
  <si>
    <t>08-00224</t>
  </si>
  <si>
    <t>Организация искусственных неровностей на придомовой территории многоквартирного дома по адресу ул. Кропоткина, 118/2 с целью обеспечения снижения скоростного режима транзитных проезжающих автомобилей</t>
  </si>
  <si>
    <t>08-00236</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</si>
  <si>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126</t>
  </si>
  <si>
    <t>08-00250</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</si>
  <si>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128/3</t>
  </si>
  <si>
    <t xml:space="preserve">Установить вазоны и скамейки </t>
  </si>
  <si>
    <t>08-00285</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</si>
  <si>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118/2</t>
  </si>
  <si>
    <t>08-00367</t>
  </si>
  <si>
    <t>Ремонт кровли МБОУ СОШ № 13</t>
  </si>
  <si>
    <t>08-00382</t>
  </si>
  <si>
    <t>Уборка гаражей на муниципальной территории по улице Кропоткина вдоль дома ул. Рельсовая, 8/1</t>
  </si>
  <si>
    <t>08-00387</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</si>
  <si>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94/3</t>
  </si>
  <si>
    <t>08-00390</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</si>
  <si>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Лермонтова, 45</t>
  </si>
  <si>
    <t>08-00393</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</si>
  <si>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67а</t>
  </si>
  <si>
    <t>08-00395</t>
  </si>
  <si>
    <t>Установка современной детской площадки с устройством резинового покрытия на придомовой территории по ул. Красный Проспект, 67а</t>
  </si>
  <si>
    <t>08-00428</t>
  </si>
  <si>
    <t>08-00429</t>
  </si>
  <si>
    <t>08-00012</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</si>
  <si>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Советская, 50</t>
  </si>
  <si>
    <t>08-00024</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</si>
  <si>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Советская 50а; 50б.</t>
  </si>
  <si>
    <t>08-00040</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</si>
  <si>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Достоевского, 10, с последующей посадкой новых зелёных насаждений</t>
  </si>
  <si>
    <t>09-00270</t>
  </si>
  <si>
    <t>Замена ограждения вокруг территории детского сада ул. Д. Ковальчук, 28/2 (МКДОУ д/с № 466)</t>
  </si>
  <si>
    <t>09-00003</t>
  </si>
  <si>
    <t>Ограждение детской площадки по адресу: ул. Вавилова, 6а</t>
  </si>
  <si>
    <t>Ограждение детской площадки по адресу: ул. Вавилова, 6а, 6б</t>
  </si>
  <si>
    <t>09-00022</t>
  </si>
  <si>
    <t>09-00024</t>
  </si>
  <si>
    <t>Установка скамеек по адресу: ул. Д. Ковальчук, 18</t>
  </si>
  <si>
    <t>09-00025</t>
  </si>
  <si>
    <t>Установка урн по адресу: ул. Д. Ковальчук, 18</t>
  </si>
  <si>
    <t>09-00028</t>
  </si>
  <si>
    <t>Передать городу участок (13 ул. Галущака), который зарос бурьяном и не осваивается в течение уже больше 10 лет с целью организации зоны отдыха (скверика) для детей дошкольного возраста (свободного доступа всех жителей) по адресу ул. Галущака, 15</t>
  </si>
  <si>
    <t>Перезонировать земельный участок с кадастровым номером 54:35:032770:157 в зону озеленения в целях создания сквера</t>
  </si>
  <si>
    <t>09-00036</t>
  </si>
  <si>
    <t>Установка лавочек на детской площадке и подъездов дома ул. Кропоткина, 98</t>
  </si>
  <si>
    <t>09-00038</t>
  </si>
  <si>
    <t>Благоустройство автомобильной парковки на территории двора по адресу: ул. Кропоткина, 98</t>
  </si>
  <si>
    <t>09-00049</t>
  </si>
  <si>
    <t>Снос и обрезка аварийных деревьев и кустарников по ул. Линейная, 37 и 37/2</t>
  </si>
  <si>
    <t>09-00064</t>
  </si>
  <si>
    <t>Установка скамеек по адресу: ул. Переездная, 64</t>
  </si>
  <si>
    <t>09-00065</t>
  </si>
  <si>
    <t>Установка цветочных вазонов по адресу: ул. Переездная, 64</t>
  </si>
  <si>
    <t>09-00073</t>
  </si>
  <si>
    <t>Комплексное благоустройство придомовой территории домов по ул. Жуковского, 106, 106/1, 106/2, 106/3</t>
  </si>
  <si>
    <t>09-00075</t>
  </si>
  <si>
    <t>Организация пешеходных дорожек с покрытием из тротуарной плитки по адресу: ул. Жуковского, 106</t>
  </si>
  <si>
    <t>09-00077</t>
  </si>
  <si>
    <t>Установка игровых комплексов и спортивных элементов для детей разного возраста, с резиновым покрытием площадок по адресу: ул. Жуковского, 106</t>
  </si>
  <si>
    <t>Установка игровых комплексов и спортивных элементов для детей разного возраста,  по адресу: ул. Жуковского, 106</t>
  </si>
  <si>
    <t>09-00080</t>
  </si>
  <si>
    <t>Благоустройство придомовой территории: установка скамеек,цветочных вазонов, урн по адресу: ул. Жуковского, 106</t>
  </si>
  <si>
    <t>09-00097</t>
  </si>
  <si>
    <t>Снести металлические гаражи за территорией д/с № 420</t>
  </si>
  <si>
    <t>09-00099</t>
  </si>
  <si>
    <t>09-00102</t>
  </si>
  <si>
    <t>Установка «искусственные неровности» по адресу: ул. Линейная, 31/1, 31/3</t>
  </si>
  <si>
    <t>09-00105</t>
  </si>
  <si>
    <t>Снос старых деревьев по адресу: ул. Д. Ковальчук, 71</t>
  </si>
  <si>
    <t>09-00132</t>
  </si>
  <si>
    <t>Благоустройство и замена старых малых форм на детской площадке по адресу: ул. Линейная, 35/3</t>
  </si>
  <si>
    <t>09-00134</t>
  </si>
  <si>
    <t>Благоустройство дворовой территории: восстановление ограждения детской площадки по адресу: ул. Линейная, 35/3</t>
  </si>
  <si>
    <t>09-00136</t>
  </si>
  <si>
    <t>Снос аварийных деревьев, проредить зеленые насаждения за домом по адресу: ул. Линейная, 35</t>
  </si>
  <si>
    <t>09-00142</t>
  </si>
  <si>
    <t>Снос деревьев, скосить заросли травы вдоль территории дома по адресу: ул. Тимирязева, 69</t>
  </si>
  <si>
    <t>09-00143</t>
  </si>
  <si>
    <t>Снести самовольно возведенный гараж по ул. Тимирязева, 69</t>
  </si>
  <si>
    <t>09-00152</t>
  </si>
  <si>
    <t>Восстановление асфальтового покрытия с уклоном к дому ул. Жуковского, 106/1, с целью водоотвода в ливневой коллектор по адресу: ул. Жуковского, 106/3</t>
  </si>
  <si>
    <t>09-00154</t>
  </si>
  <si>
    <t>Асфальтирование пешеходной дорожки от дома № 64/1 к дому ул. Жуковского, 106/2</t>
  </si>
  <si>
    <t>Асфальтирование пешеходной дорожки отдома № 64/1 к дому ул. Жуковского, 106/2</t>
  </si>
  <si>
    <t>09-00155</t>
  </si>
  <si>
    <t>Установить 4 цветочных вазона по адресу: ул. Переездная, 64/1</t>
  </si>
  <si>
    <t>09-00167</t>
  </si>
  <si>
    <t>Обрезка кроны деревьев вдоль парковочного места по адресу: ул. Тимирязева, 58</t>
  </si>
  <si>
    <t>09-00189</t>
  </si>
  <si>
    <t>Обрезка деревьев и кустарников по обе стороны дома по адресу: ул. Линейная, 35/2</t>
  </si>
  <si>
    <t>09-00192</t>
  </si>
  <si>
    <t>Установка лавочек по адресу: ул. Линейная, 35/2</t>
  </si>
  <si>
    <t>09-00221</t>
  </si>
  <si>
    <t>Обустройство пешеходной дорожки от 1-го подъеда до главной калитки со стороны торгового центра по адресу: ул. Ельцовская, 20</t>
  </si>
  <si>
    <t>09-00314</t>
  </si>
  <si>
    <t>Установка ограждения детской площадки: установить забор с воротами для въезда техники по адресу: ул. Д. Ковальчук, 28</t>
  </si>
  <si>
    <t>Установка ограждения детской площадки по адресу: ул. Д. Ковальчук, 28</t>
  </si>
  <si>
    <t>09-00317</t>
  </si>
  <si>
    <t>Установка скамеек - 2 шт. у 2-го подъезда по адресу: ул. Д. Ковальчук, 28</t>
  </si>
  <si>
    <t>Установка скамеек - 2 шт. у 2-го подъезда по адресу: ул. Д.  Ковальчук, 28</t>
  </si>
  <si>
    <t>09-00318</t>
  </si>
  <si>
    <t>Установка урн - 2 шт. у 2-го подъезда по адресу: ул. Д. Ковальчук, 28</t>
  </si>
  <si>
    <t>09-00319</t>
  </si>
  <si>
    <t>Снос деревьев под окнами 5-го подъезда по адресу: ул. Д.  Ковальчук, 28</t>
  </si>
  <si>
    <t>Снос деревьев под окнами 5-го подъезда по адресу: ул. Д. Ковальчук, 28</t>
  </si>
  <si>
    <t>09-00320</t>
  </si>
  <si>
    <t>Установка на детской площадке скамеек - 6 шт. по адресу: ул. Д. Ковальчук, 28</t>
  </si>
  <si>
    <t>09-00327</t>
  </si>
  <si>
    <t>Установить скамейки по адресу: ул. Линейная, 31/1</t>
  </si>
  <si>
    <t>09-00329</t>
  </si>
  <si>
    <t>Установить мусорные урны возле скамеек по адресу: ул. Линейная, 31/1</t>
  </si>
  <si>
    <t>13-00030</t>
  </si>
  <si>
    <t>Установить раковины для персонала 4-е штуки МКДОУ № 473</t>
  </si>
  <si>
    <t>13-00016</t>
  </si>
  <si>
    <t>Произвести реконструкцию главного входа (крыльцо) МБОУ СОШ № 26</t>
  </si>
  <si>
    <t>13-00031</t>
  </si>
  <si>
    <t>13-00032</t>
  </si>
  <si>
    <t>Заменить эвакуационную дверь в группе № 5 МКДОУ № 473</t>
  </si>
  <si>
    <t>13-00046</t>
  </si>
  <si>
    <t>Благоустройство лестницы и подхода к пешеходному мосту ул. Ипподромская-Армавирская</t>
  </si>
  <si>
    <t xml:space="preserve">Ремонт лестничного спуска к пешеходному мостику по ул. Ипподромской </t>
  </si>
  <si>
    <t>Администрация Калининского района</t>
  </si>
  <si>
    <t>13-00095</t>
  </si>
  <si>
    <t>Установить игровое и спортивное оборудование на придомовой территории ул. Учительская, 19/2</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</si>
  <si>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</si>
  <si>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13-00097</t>
  </si>
  <si>
    <t xml:space="preserve">Обустройство пешеходных дорожек от 1, 3 подъездов дома по ул. Олеко Дундича, 21 до пешеходной дорожки между домами по ул. Олеко Дундича, 21/2, 23/1 с ремонтом данной дорожки </t>
  </si>
  <si>
    <t>13-00098</t>
  </si>
  <si>
    <t>Установить скамейки на придомовых территориях д. 21, 23 ул. Олеко Дундича</t>
  </si>
  <si>
    <t>Установить элементы обустройства (скамейки) на придомовых территориях по  ул. О. Дундича, 21, 23  (при наличии решения собственников помещений в многоквартирном доме в пределах утвержденных бюджетных ассигнований)</t>
  </si>
  <si>
    <t>13-00099</t>
  </si>
  <si>
    <t>Установить игровое и спортивное оборудование на придомовой территории ул. Олеко Дундича, 21</t>
  </si>
  <si>
    <t>Установка игрового и спортивного оборудования (при наличии решения собственников помещений в многоквартирном доме в пределах утвержденных бюджетных ассигнований)</t>
  </si>
  <si>
    <t>13-00101</t>
  </si>
  <si>
    <t>Произвести санитарную обрезку деревьев ул. Олеко Дундича, 29</t>
  </si>
  <si>
    <t>Санитарная обрезка аварийных деревьев (при наличии решения собственников помещений в многоквартирном доме в пределах утвержденных бюджетных ассигнований)</t>
  </si>
  <si>
    <t>13-00103</t>
  </si>
  <si>
    <t>Установить спортивное оборудование на придомовой территории ул. Учительская, 24/1</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</si>
  <si>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</si>
  <si>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13-00104</t>
  </si>
  <si>
    <t>Установить игровое и спортивное оборудование на придомовой территории ул. 25 лет Октября, 20/1</t>
  </si>
  <si>
    <t>13-00105</t>
  </si>
  <si>
    <t>Снос аварийного тополя около 7 подъезда дома № 14 по ул. 25 лет Октября</t>
  </si>
  <si>
    <t>Снос  аварийного дерева по ул. 25 лет Октября, 14 (при наличии решения собственников помещений в многоквартирном доме в пределах утвержденных бюджетных ассигнований)</t>
  </si>
  <si>
    <t>13-00109</t>
  </si>
  <si>
    <t>Установить скамейки на придомовой территории дома № 16 ул. 25 лет Октября</t>
  </si>
  <si>
    <t>Установка элементов обустройства (скамейки) на придомовой территории дома по ул.25 лет Октября, 16 (при наличии решения собственников помещений в многоквартирном доме в пределах утвержденных бюджетных ассигнований)</t>
  </si>
  <si>
    <t>13-00110</t>
  </si>
  <si>
    <t>Снос аварийных деревьев ул. 25 лет Октября, 16</t>
  </si>
  <si>
    <t>Снос аварийных деревьев ул. 25 лет Октября, 16 (при наличии решения собственников помещений в многоквартирном доме в пределах утвержденных бюджетных ассигнований)</t>
  </si>
  <si>
    <t>13-00111</t>
  </si>
  <si>
    <t>Санитарная обрезка деревьев ул. 25 лет Октября, 16</t>
  </si>
  <si>
    <t>Санитарная обрезка деревьев ул. 25 лет Октября, 16 (при наличии решения собственников помещений в многоквартирном доме в пределах утвержденных бюджетных ассигнований)</t>
  </si>
  <si>
    <t>13-00125</t>
  </si>
  <si>
    <t>Установить спортивное оборудование на придомовой территории ул. Учительская, 21</t>
  </si>
  <si>
    <t>13-00126</t>
  </si>
  <si>
    <t>Произвести асфальтирование участка дороги от арки домов № 20 и 22 ул. Учительская до ворот МБОУ «Лицей № 28»(контейнерная площадка)</t>
  </si>
  <si>
    <t>13-00132</t>
  </si>
  <si>
    <t>Уложить резиновое покрытие на детской площадке придомовой территории ул. Кропоткина, 130/2</t>
  </si>
  <si>
    <t>Обустройство резинового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</si>
  <si>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13-00139</t>
  </si>
  <si>
    <t>Установить игровое оборудование на детской площадке дома № 132/1 ул. Кропоткина</t>
  </si>
  <si>
    <t>Установка игрового оборудования (при наличии решения собственников помещений в многоквартирном доме в пределах утвержденных бюджетных ассигнований)</t>
  </si>
  <si>
    <t>13-00149</t>
  </si>
  <si>
    <t>Снос и санитарная обрезка деревьев на придомовой территории дома № 136 ул. Кропоткина</t>
  </si>
  <si>
    <t>Снос и (или) обрезка деревьев (при наличии решения собственников помещений в многоквартирном доме в пределах утвержденных бюджетных ассигнований)</t>
  </si>
  <si>
    <t>13-00153</t>
  </si>
  <si>
    <t>Снос аварийных деревьев и санитарная обрезка ул. Учительская, 20</t>
  </si>
  <si>
    <t>Снос аварийных деревьев (при наличии решения собственников помещений в многоквартирном доме в пределах утвержденных бюджетных ассигнований)</t>
  </si>
  <si>
    <t>13-00154</t>
  </si>
  <si>
    <t>Установить ограждение детской площадки на придомовой территории дома № 132/1 ул. Кропоткина</t>
  </si>
  <si>
    <t>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</si>
  <si>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14-00001</t>
  </si>
  <si>
    <t>Провести санитарную обрезку деревьев по ул. Танковая, 5</t>
  </si>
  <si>
    <t>Санитарная обрезка деревьев (при наличии решения собственников помещений в многоквартирном доме в пределах утвержденных бюджетных ассигнований)</t>
  </si>
  <si>
    <t>14-00022</t>
  </si>
  <si>
    <t>Провести ревизию и ремонт уличного освещения в районе домов № 30 и 32 по ул. Танковая</t>
  </si>
  <si>
    <t>14-00005</t>
  </si>
  <si>
    <t>Установить скамейки и урны возле подъездов по ул. Танковая, 5</t>
  </si>
  <si>
    <t>Установка элементов обустройства (скамейки, урны) (при наличии решения собственников помещений в многоквартирном доме в пределах утвержденных бюджетных ассигнований)</t>
  </si>
  <si>
    <t>14-00009</t>
  </si>
  <si>
    <t>Установить спортивную площадку между домами № 41/2 и 41/1 по ул. Танковая</t>
  </si>
  <si>
    <t>14-00010</t>
  </si>
  <si>
    <t>Провести санитарную обрезку деревьев по ул. Танковая, 41/2, 41/1</t>
  </si>
  <si>
    <t>14-00013</t>
  </si>
  <si>
    <t>Восстановить асфальтовое покрытие на придомовой территории дома № 23 по ул. Танковая с обустройством парковочного кармана</t>
  </si>
  <si>
    <t>14-00014</t>
  </si>
  <si>
    <t>Восстановить асфальтовое покрытие на придомовой территории дома № 25 по ул. Танковая с обустройством парковочного кармана</t>
  </si>
  <si>
    <t>14-00020</t>
  </si>
  <si>
    <t>Установить скамейки и урны возле подъездов домов № 23 и 25 по ул. Танковая</t>
  </si>
  <si>
    <t>Установка элементов обустройства по ул. Танковая, 23, 25 (скамейки, урны) (при наличии решения собственников помещений в многоквартирном доме в пределах утвержденных бюджетных ассигнований)</t>
  </si>
  <si>
    <t>14-00033</t>
  </si>
  <si>
    <t>Восстановить асфальт с торца 1-го подъезда дома № 4/1 по ул. Богдана Хмельницкого</t>
  </si>
  <si>
    <t>14-00064</t>
  </si>
  <si>
    <t>Обустроить лавочку на придомовой территории ул. Богдана Хмельницкого, 15</t>
  </si>
  <si>
    <t>Установка элементов обустройства (лавочка) (при наличии решения собственников помещений в многоквартирном доме в пределах утвержденных бюджетных ассигнований)</t>
  </si>
  <si>
    <t>14-00067</t>
  </si>
  <si>
    <t>Установить спортивное оборудование по ул. Народная, 31/1</t>
  </si>
  <si>
    <t>14-00085</t>
  </si>
  <si>
    <t>Восстановить деревянные конструкции спортивного городка ул. Богдана Хмельницкого, 38</t>
  </si>
  <si>
    <t>Обустройство игровых элементов на придомовой территории по ул. Б. Хмельницкого, 38</t>
  </si>
  <si>
    <t>14-00090</t>
  </si>
  <si>
    <t>Провести снос и санитарную обрезку деревьев по ул. Народная, 43</t>
  </si>
  <si>
    <t>14-00092</t>
  </si>
  <si>
    <t>Установить скамейки на детской площадке по ул. Народная, 43</t>
  </si>
  <si>
    <t>Установка элементов обустройства (скамейки) (при наличии решения собственников помещений в многоквартирном доме в пределах утвержденных бюджетных ассигнований)</t>
  </si>
  <si>
    <t>14-00098</t>
  </si>
  <si>
    <t>Установить урны возле подъездов многоквартирного дома № 44 по ул. Богдана Хмельницкого</t>
  </si>
  <si>
    <t xml:space="preserve">Установка элементов обустройства (урны возле подъездов ) (при наличии решения собственников помещений в многоквартирном доме в пределах утвержденных бюджетных ассигнований) </t>
  </si>
  <si>
    <t>14-00100</t>
  </si>
  <si>
    <t>Установить вазоны возле дома № 46 по ул. Богдана Хмельницкого</t>
  </si>
  <si>
    <t>Установка элементов обустройства (вазоны) возле дома (при наличии решения собственников помещений в многоквартирном доме в пределах утвержденных бюджетных ассигнований)</t>
  </si>
  <si>
    <t>14-00142</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</si>
  <si>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</si>
  <si>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14-00145</t>
  </si>
  <si>
    <t>Провести капитальный ремонт лестницы, расположенной на муниципальной территории с торца домов ул. Богдана Хмельницкого, 2/2 и ул. Богдана Хмельницкого, 4/1 с установкой поручней</t>
  </si>
  <si>
    <t>Ремонт лестничного спуска с обустройством поручней</t>
  </si>
  <si>
    <t>14-00159</t>
  </si>
  <si>
    <t>Провести замену окон в школе № 158, расположенной по ул. Танковая, 9/1</t>
  </si>
  <si>
    <t>14-00174</t>
  </si>
  <si>
    <t>14-00181</t>
  </si>
  <si>
    <t>Провести замену окон в детском саду № 25 по ул. Александра Невского, 31</t>
  </si>
  <si>
    <t>14-00187</t>
  </si>
  <si>
    <t>Провести ремонт фасада здания детского сада № 25 по ул. Александра Невского, 33</t>
  </si>
  <si>
    <t>12-0039</t>
  </si>
  <si>
    <t xml:space="preserve">Произвести комплексное благоустройство лесопарковой зоны МБУК ПКиО «Сосновый бор» </t>
  </si>
  <si>
    <t xml:space="preserve">Установка парковой мебели, разбивка цветников, формирование цветочных клумб              </t>
  </si>
  <si>
    <t>15-00022</t>
  </si>
  <si>
    <t>Ремонт лестничного спуска на входе на территорию муниципального автономного дошкольного образовательного учреждения города Новосибирска «Детский сад № 510 комбинированного вида»</t>
  </si>
  <si>
    <t>15-00007</t>
  </si>
  <si>
    <t>Полная замена окон на пластиковые муниципального бюджетного общеобразовательного учреждения «Средней общеобразовательной школы № 103»</t>
  </si>
  <si>
    <t>15-00027</t>
  </si>
  <si>
    <t>Приобретение тестомеса для муниципального автономного дошкольного образовательного учреждения города Новосибирска «Детский сад № 510 комбинированного вида»</t>
  </si>
  <si>
    <t>15-00030</t>
  </si>
  <si>
    <t>Замена двух веранд муниципального автономного дошкольного образовательного учреждения города Новосибирска «Детский сад № 72 комбинированного вида» (ул. Макаренко, 46)</t>
  </si>
  <si>
    <t>15-00031</t>
  </si>
  <si>
    <t>Ремонт туалетных комнат в трех группах муниципального автономного дошкольного образовательного учреждения города Новосибирска «Детский сад № 72 комбинированного вида» (ул. Макаренко, 46)</t>
  </si>
  <si>
    <t>15-00155</t>
  </si>
  <si>
    <t>Ремонт с расширением внутриквартального проезда у дома № 68 по ул. Объединения</t>
  </si>
  <si>
    <t>15-00157</t>
  </si>
  <si>
    <t>Формирование пешеходной дорожки от дома № 64 к дому № 60 по ул. Объединения (к контейнерной площадке)</t>
  </si>
  <si>
    <t>15-00162</t>
  </si>
  <si>
    <t>Обустройство детской площадки игровыми и спортивными элементами у дома № 82/1 по ул. Объединения</t>
  </si>
  <si>
    <t>15-00185</t>
  </si>
  <si>
    <t>Благоустройство внутридворового проезда с расширением у дома № 96/1 по ул. Объединения</t>
  </si>
  <si>
    <t>15-00186</t>
  </si>
  <si>
    <t>Установка детского игрового и спортивного оборудования на площадке у дома № 96/1 по ул. Объединения</t>
  </si>
  <si>
    <t>15-00135</t>
  </si>
  <si>
    <t>Установка ограждения детской площадки дома № 13 по ул. Объединения</t>
  </si>
  <si>
    <t>15-00084</t>
  </si>
  <si>
    <t>Снос аварийных деревьев вдоль улицы Декоративной от дома № 1 до дома № 2 по улице Оптическая</t>
  </si>
  <si>
    <t>Снос аварийных деревьев вдоль улицы Декоративной (от дома № 1 по ул. Декоративной до дома № 2 по ул. Оптическая)</t>
  </si>
  <si>
    <t>15-00145</t>
  </si>
  <si>
    <t>Обустройство детской площадки игровыми и спортивными элементами у дома № 42 по ул. Объединения</t>
  </si>
  <si>
    <t>15-00112</t>
  </si>
  <si>
    <t>Обустройство детской площадки игровыми и спортивными элементами во дворе ул. Игарская, 34</t>
  </si>
  <si>
    <t>15-00113</t>
  </si>
  <si>
    <t>15-00115</t>
  </si>
  <si>
    <t>Снос аварийных тополей на территории дома ул. Макаренко, 19</t>
  </si>
  <si>
    <t>15-00128</t>
  </si>
  <si>
    <t>Обустройство ограждения спортивной площадки напротив дома по ул. Макаренко, 7/1</t>
  </si>
  <si>
    <t>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</si>
  <si>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15-00129</t>
  </si>
  <si>
    <t>Установка детского и спортивного оборудования на площадке дома № 7/1 по ул. Макаренко</t>
  </si>
  <si>
    <t>15-00131</t>
  </si>
  <si>
    <t>Установка ограждения для яблоневой аллеи у дома № 9 по ул. Макаренко</t>
  </si>
  <si>
    <t>Устройство ограждения яблоневой аллеи (при наличии решения собственников помещений в многоквартирном доме в пределах утвержденных бюджетных ассигнований)</t>
  </si>
  <si>
    <t>16-00057</t>
  </si>
  <si>
    <t>Санитарная обрезка деревьев между домами Гребенщикова, 6, 6/1 и ТЦ «Каскад» (ул. Гребенщикова, 4/1)</t>
  </si>
  <si>
    <t>16-00098</t>
  </si>
  <si>
    <t>Оборудовать дворы новыми детскими игровыми площадками и малыми формами по адресам: ул. Свечникова, 4</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</si>
  <si>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</si>
  <si>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16-00109</t>
  </si>
  <si>
    <t>Оборудовать двор новым детским игровым оборудованием и малыми формами по ул. Тюленина, 15</t>
  </si>
  <si>
    <t>16-00111</t>
  </si>
  <si>
    <t>Оборудовать двор новым детским игровым оборудованием и малыми формами по ул. Тюленина, 15/2</t>
  </si>
  <si>
    <t>16-00115</t>
  </si>
  <si>
    <t>Оборудовать двор новым детским игровым оборудованием и малыми формами по ул. Тюленина, 21</t>
  </si>
  <si>
    <t>16-00119</t>
  </si>
  <si>
    <t>Выполнить комплексное благоустройство двора домов по ул. Родники, 1, 1/1 с строительством футбольной площадки с ограждением, установкой спортивных тренажеров и детских малых форм</t>
  </si>
  <si>
    <t>Выполнить комплексное благоустройство двора домов по ул. Родники, 1, 1/1</t>
  </si>
  <si>
    <t>Установка игрового и спортивного оборудования, 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</si>
  <si>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14-037</t>
  </si>
  <si>
    <t>Выполнить работы по благоустройству сквера по ул. Свечникова с обустройством освещения, частичной заменой урн, скамеек</t>
  </si>
  <si>
    <t>​Благоустройство сквера по ул. Свечникова с обустройством освещения, частичной заменой урн, скамеек</t>
  </si>
  <si>
    <t>17-00022</t>
  </si>
  <si>
    <t>Установить пять веранд на территории корпуса № 2 МКДОУ № 229 «Жаворонок» по адресу: ул. Солидарности, 70а</t>
  </si>
  <si>
    <t>17-00023</t>
  </si>
  <si>
    <t>Заасфальтировать территорию у корпуса №2 МКДОУ № 229 «Жаворонок» по адресу: ул. Солидарности, 70а</t>
  </si>
  <si>
    <t>17-00129</t>
  </si>
  <si>
    <t>Сделать уличное освещение от Угольного склада (ООТ «Чекалина») вдоль дороги по улице Чекалина,  1, 3,5, 7, 9, 11</t>
  </si>
  <si>
    <t>17-00127</t>
  </si>
  <si>
    <t>Установить игровое и/или спортивное оборудование у дома № 19/8 по улице Новоуральской</t>
  </si>
  <si>
    <t>17-00131</t>
  </si>
  <si>
    <t>Установить игровое и/или спортивное оборудование во дворе дома № 7 по улице Новоуральской</t>
  </si>
  <si>
    <t>17-00132</t>
  </si>
  <si>
    <t>Установить спортивные элементы и уличные тренажеры у дома № 1б по улице Новоуральской</t>
  </si>
  <si>
    <t>17-00133</t>
  </si>
  <si>
    <t>Сделать ограждение детской площадки у № 1б по улице Новоуральской</t>
  </si>
  <si>
    <t>17-00134</t>
  </si>
  <si>
    <t>Установить скамейку на детской площадки № 1б по улице Новоуральской</t>
  </si>
  <si>
    <t>17-00138</t>
  </si>
  <si>
    <t>Демонтировать старые элементы и лавочки и установить новые спортивные элементы у дома № 57а по улице Магистральной</t>
  </si>
  <si>
    <t>17-00141</t>
  </si>
  <si>
    <t>Доукомплектовать детскую площадку игровыми и спортивными элементами у дома № 3 по улице Новоуральской (качели, горки, лавочки, карусели)</t>
  </si>
  <si>
    <t>17-00144</t>
  </si>
  <si>
    <t>Установка игрового и/или спортивного оборудования (качеля, песочница с крышкой, горка с элементами, спортивные элементы) по адресу: ул. Флотская, 19</t>
  </si>
  <si>
    <t>17-00171</t>
  </si>
  <si>
    <t>Перевод водовода на баланс МУП «Горводоканал» улицы Купинской</t>
  </si>
  <si>
    <t>Организовать мероприятия по принятию в муниципальную собственность бесхозяйного водопровода по улице Купинской</t>
  </si>
  <si>
    <t>17-00184</t>
  </si>
  <si>
    <t>Установить игровые элементы и скамейки на детской площадке во дворе домов № 57 и 57а по улице Магистральной</t>
  </si>
  <si>
    <t>Установка игрового оборудования и элементов обустройства (лавки) на детской площадке (при наличии решения собственников помещений в многоквартирном доме в пределах утвержденных бюджетных ассигнований)</t>
  </si>
  <si>
    <t>17-00186</t>
  </si>
  <si>
    <t>Снос и (или) обрезка зеленых насаждений (при наличии решения собственников помещений в многоквартирном доме в пределах утвержденных бюджетных ассигнований)</t>
  </si>
  <si>
    <t>15-022</t>
  </si>
  <si>
    <t>15-061</t>
  </si>
  <si>
    <t>Закончить ремонт и строительство тротуара по ул. Новоуральской (по четной и нечетной стороне)</t>
  </si>
  <si>
    <t xml:space="preserve">​Ремонт тротуаров по ул. Новоуральской (по четной стороне от дома № 2 до дома № 36, по нечетной стороне от дома № 23 до дома № 33) (2600 кв. м)
 </t>
  </si>
  <si>
    <t>15-076</t>
  </si>
  <si>
    <t>Построить дороги на улицах: Сидорова, Николая Захарова, Ратная, Шелохвостова, Дергунова, Кудрина, Бориса Полевого, от ул. Солидарности до стелы на ул. Сергея Никифорова</t>
  </si>
  <si>
    <t xml:space="preserve">​Выполнить работы по обустройству дорог: по ул. Дергунова (1620 кв. м), ул. Шелохвостова (3960 кв. м), ул. Кудрина (1050 кв. м), ул. Бориса Полевого (780 кв. м), ул. Сидорова (3600 кв. м), ул. Николая Захарова (3780 кв. м), ул. Ратная (2400 кв. м), проезд от ул. Солидарности до ул. Сергея Никифорова вдоль СНТ «Восход» (4150 кв. м)
 </t>
  </si>
  <si>
    <t>15-103</t>
  </si>
  <si>
    <t>Благоустроить внутриквартальные и придомовые территории в микрорайоне «Гвардейский»</t>
  </si>
  <si>
    <t xml:space="preserve">​Благоустройство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</si>
  <si>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18-00042</t>
  </si>
  <si>
    <t>18-00103</t>
  </si>
  <si>
    <t>МБУДО города Новосибирска «Детский (подростковый) центр «Юность», структурное подразделение ДДТ «Романтика» (ул. Красных зорь, 1). Приобретение оргтехники - МФУ – 2 шт.</t>
  </si>
  <si>
    <t>18-00019</t>
  </si>
  <si>
    <t>18-00020</t>
  </si>
  <si>
    <t>18-00031</t>
  </si>
  <si>
    <t>18-00038</t>
  </si>
  <si>
    <t>18-00045</t>
  </si>
  <si>
    <t>18-00052</t>
  </si>
  <si>
    <t>18-00055</t>
  </si>
  <si>
    <t>18-00078</t>
  </si>
  <si>
    <t>МБОУ «Средняя общеобразовательная школа № 203» (ул. Кочубея, 11/1). Приобретение и установка 4 противопожарных люков</t>
  </si>
  <si>
    <t>18-00085</t>
  </si>
  <si>
    <t>МБОУ «Средняя общеобразовательная школа № 105» (ул. Красных зорь, 7). Изготовление и монтаж дверей эвакуационных выходов на этажах, препятствующих распространению опасных факторов пожара на пути эвакуации</t>
  </si>
  <si>
    <t>18-00112</t>
  </si>
  <si>
    <t>МБУДО города Новосибирска «Детский (подростковый) центр «Юность» (ул. Курчатова, 3). Приобретение офисной мебели</t>
  </si>
  <si>
    <t>18-00118</t>
  </si>
  <si>
    <t>МБУДО центр детского творчества «Содружество», структурное подразделение «Элерон» (ул. Рассветная, 2а) Приобретение авиамодельных принадлежностей</t>
  </si>
  <si>
    <t>18-00119</t>
  </si>
  <si>
    <t xml:space="preserve">МБОУгорода Новосибирска «Средняя общеобразовательная школа № 184». Ремонт коридоров 2-го и 3-го этажей </t>
  </si>
  <si>
    <t>18-00184</t>
  </si>
  <si>
    <t>Благоустройство придомовой территории по ул. Объединения, 35/1</t>
  </si>
  <si>
    <t>18-00191</t>
  </si>
  <si>
    <t>Реконструкция лестничного спуска между домами ул. Кочубея, 9 и ул. Кочубея, 9/2</t>
  </si>
  <si>
    <t>18-00195</t>
  </si>
  <si>
    <t>Установка спортивного оборудования (тренажеры) во дворе: ул. Кочубея, 9/1</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</si>
  <si>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</si>
  <si>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18-00201</t>
  </si>
  <si>
    <t>Установка спортивного оборудования (тренажеры) во дворе: ул. Курчатова, 3</t>
  </si>
  <si>
    <t>18-00203</t>
  </si>
  <si>
    <t>Установка спортивного оборудования (тренажеры) во дворе по ул. Курчатова, 7</t>
  </si>
  <si>
    <t>18-00207</t>
  </si>
  <si>
    <t>Обустройство резинового покрытия и ограждения спортивной площадки между домами № 24 и 24/1 по ул. Тайгинская</t>
  </si>
  <si>
    <t>Устройство резинового покрытия и ограждения спортивной площадки между домами № 24 и 24/1 по ул. Тайгинская (при наличии решения собственников помещений в многоквартирном доме в пределах утвержденных бюджетных ассигнований)</t>
  </si>
  <si>
    <t>18-00210</t>
  </si>
  <si>
    <t>Обустройство ограждения футбольной площадки по ул. Курчатова, 3</t>
  </si>
  <si>
    <t>Устройство ограждения футбольной площадки (при наличии решения собственников помещений в многоквартирном доме в пределах утвержденных бюджетных ассигнований)</t>
  </si>
  <si>
    <t>18-00230</t>
  </si>
  <si>
    <t>Установка ограждения детской площадки по ул. Земнухова, 11</t>
  </si>
  <si>
    <t>18-00232</t>
  </si>
  <si>
    <t>Установка ограждения детской площадки по ул. Курчатова, 13</t>
  </si>
  <si>
    <t>18-00234</t>
  </si>
  <si>
    <t>Установка ограждения детской площадки по ул. Курчатова, 7</t>
  </si>
  <si>
    <t>13-042</t>
  </si>
  <si>
    <t xml:space="preserve">Ремонт кровли в МБОУ СОШ № 151                       </t>
  </si>
  <si>
    <t>​Ремонт кровли здания школы (680 кв.м)</t>
  </si>
  <si>
    <t>14-094</t>
  </si>
  <si>
    <t>Выполнить полную замену окон на пластиковые СП МПК «Ритм» МБУДО ДПЦ «Юность» по ул. Кочубея, 9/1</t>
  </si>
  <si>
    <t>​Замена оконных блоков (120 кв. м)</t>
  </si>
  <si>
    <t>18-00235</t>
  </si>
  <si>
    <t>Благоустройство и организация парковки на территории, прилежащей к территории, находящейся в оперативном управлении МБУ «МЦ «Патриот» (кадастровый номер 54:35:041040:6762), с асфальтированием подъездных путей к учреждению (дороги, находящейся на въезде)</t>
  </si>
  <si>
    <t>Ремонт проезда к МБУ «МЦ «Патриот» по дворовой территории</t>
  </si>
  <si>
    <t>19-00002</t>
  </si>
  <si>
    <t>Оборудовать на придомовой территории дома по ул. Петухова, 14/2 спортивно-тренажерную площадку</t>
  </si>
  <si>
    <t>Администрация Кировского района</t>
  </si>
  <si>
    <t>19-00009</t>
  </si>
  <si>
    <t>Установить резиновое покрытие на детской площадке во дворе дома по ул. Виктора Уса, 7</t>
  </si>
  <si>
    <t>19-00011</t>
  </si>
  <si>
    <t xml:space="preserve">Установить спортивно-игровые элементы во дворе дома по ул. Виктора Уса, 7 </t>
  </si>
  <si>
    <t>19-00014</t>
  </si>
  <si>
    <t xml:space="preserve">Проложить дорожки между элементами детского оборудования во дворе дома ул. Виктора Уса, 15 </t>
  </si>
  <si>
    <t>19-00065</t>
  </si>
  <si>
    <t xml:space="preserve">Выделить два парковочных места для парковки автомобилей инвалидов, оборудовать и обеспечить их знаками во дворе дома по ул. Виктора Уса, 3 </t>
  </si>
  <si>
    <t>19-00199</t>
  </si>
  <si>
    <t xml:space="preserve">Произвести обрезку тополей и кленов во дворе дома по ул. Сибиряков-Гвардейцев, 34 </t>
  </si>
  <si>
    <t xml:space="preserve">Обрезка тополей и кленов (16 шт.) </t>
  </si>
  <si>
    <t>19-00206</t>
  </si>
  <si>
    <t>Произвести снос и санитарную обрезку деревьев и дробления пней на придомовой территории МКД по ул. Вертковская, 10/2</t>
  </si>
  <si>
    <t xml:space="preserve">Снос и обрезка деревьев (3 шт.), дробление пней (9 шт.) </t>
  </si>
  <si>
    <t>19-00209</t>
  </si>
  <si>
    <t>Провести снос (вырубку) и санитарную обрезку деревьев по ул. Вертковская, 14/2</t>
  </si>
  <si>
    <t xml:space="preserve">Снос и обрезка деревьев (16 шт.) </t>
  </si>
  <si>
    <t>19-00296</t>
  </si>
  <si>
    <t>Привести в соответствие ограждение ДК «Радуга» установленным границам отведенного земельного участка</t>
  </si>
  <si>
    <t>19-00317</t>
  </si>
  <si>
    <t xml:space="preserve">Заменить деревянные старые окна в малом спортивном зале в МБОУ ЛИТ по ул. Римского-Корсакова, 13 </t>
  </si>
  <si>
    <t>19-00334</t>
  </si>
  <si>
    <t>Провести ремонт помещений МБУДО ФСЦ «ТИГР» по улице Вертковской, 39/1 с заменой существующих окон на пластиковые</t>
  </si>
  <si>
    <t>19-00152</t>
  </si>
  <si>
    <t>Определить место и установить мусорные контейнера по адресу: 1- Чукотский пер., 8</t>
  </si>
  <si>
    <t>Определение места расположения контейнерной площадки</t>
  </si>
  <si>
    <t>20-00021</t>
  </si>
  <si>
    <t>Ремонт столовой: цехов приготовления пищи и обеденного зала школы № 49 по адресу ул. Урманова, д. 26</t>
  </si>
  <si>
    <t>20-00099</t>
  </si>
  <si>
    <t>Установка скамей и урн во дворе дома по ул. Ватутина дом 75/1</t>
  </si>
  <si>
    <t>20-00100</t>
  </si>
  <si>
    <t>Снос ветхих и аварийных деревьев во дворе дома № 63/1 по ул. Ватутина</t>
  </si>
  <si>
    <t>Снос деревьев (20 шт.)</t>
  </si>
  <si>
    <t>20-00101</t>
  </si>
  <si>
    <t>Установка детской игровой площадки и уличных тренажеров на придомовой территории дома № 63/1 по ул. Ватутина, с обустройством ограждения по периметру игровой зоны</t>
  </si>
  <si>
    <t>20-00116</t>
  </si>
  <si>
    <t>Осуществить высадку крупномерных деревьев на территории дома № 4/1 по ул. Новогодней, в количестве не менее 10 штук</t>
  </si>
  <si>
    <t>Произвести посадку крупномерных деревьев (не менее 10 шт.)</t>
  </si>
  <si>
    <t>20-00152</t>
  </si>
  <si>
    <t>Снос и омолаживающая обрезка ветхих и аварийных деревьев во дворе дома № 5 по ул. Обогатительная</t>
  </si>
  <si>
    <t xml:space="preserve">Снос и обрезка деревьев (13 шт.) </t>
  </si>
  <si>
    <t>20-00155</t>
  </si>
  <si>
    <t>Снос ветхих и аварийных деревьев во дворе дома № 4а по ул. Саввы Кожевникова</t>
  </si>
  <si>
    <t xml:space="preserve">Снос деревьев (3 шт.) </t>
  </si>
  <si>
    <t>20-00162</t>
  </si>
  <si>
    <t>Установка многофункциональной детской игровой площадки на придомовой территориии дома № 135б по ул. Немировича-Данченко</t>
  </si>
  <si>
    <t>20-00163</t>
  </si>
  <si>
    <t>Санитарная обрезка деревьев на дворовой территории дома № 135б по ул. Немировича-Данченко</t>
  </si>
  <si>
    <t>Снос и обрезка деревьев (11 шт.)</t>
  </si>
  <si>
    <t>20-00184</t>
  </si>
  <si>
    <t>Спил аварийных деревьев на придомовой территории № 133/1 по улице Немировича-Данченко</t>
  </si>
  <si>
    <t xml:space="preserve">Снос деревьев (4 шт.) </t>
  </si>
  <si>
    <t>20-00181</t>
  </si>
  <si>
    <t>Спил и санитарная обрезка аварийных деревьев и поросли на участке от остановочного павильона «Бытовая техника» до магазина (ул. Немировича-Данченко, 118/1)</t>
  </si>
  <si>
    <t xml:space="preserve">Снос деревьев (28 шт.), 100 кв.м поросли </t>
  </si>
  <si>
    <t>20-00102</t>
  </si>
  <si>
    <t>Выполнить комплексное благоустройство придомовой территории дома № 63/1 по улице Ватутина</t>
  </si>
  <si>
    <t>20-00105</t>
  </si>
  <si>
    <t>Сглаживание подъёма на выезде с территории дома № 28/1 по ул. Новогодняя, расположенного возле 7-го подъезда</t>
  </si>
  <si>
    <t>20-00083</t>
  </si>
  <si>
    <t>Выполнить асфальтирование внутриквартального проезда на участке от ул. Новогодняя, д. 22, к.1/ул. Новогодняя, д. 26 до дома № 28 по ул. Новогодняя</t>
  </si>
  <si>
    <t>20-00115</t>
  </si>
  <si>
    <t>Установить шесть садовых вазонов на территории по улице Новогодней, дом № 4/1</t>
  </si>
  <si>
    <t>20-00166</t>
  </si>
  <si>
    <t>Установить садовые вазоны на придомовой территории дома № 1 по ул.Сибиряков-Гвардейцев в количестве 6 шт.</t>
  </si>
  <si>
    <t>20-00167</t>
  </si>
  <si>
    <t>Осуществить высадку крупномерных хвойных деревьев на территории дома № 9 по ул. Сибиряков-Гвардейцев, в количестве не менее 10 штук</t>
  </si>
  <si>
    <t>Произвести посадку крупномерных хвойных деревьев (не менее 10 шт.)</t>
  </si>
  <si>
    <t>20-00085</t>
  </si>
  <si>
    <t>Обустроить тротуар вдоль проезжей части от ул. Новогодняя, д. 22, к.1/ул. Новогодняя, д. 26 до дома № 28 по ул. Новогодняя</t>
  </si>
  <si>
    <t>20-00103</t>
  </si>
  <si>
    <t>Ремонт межквартального проезда от магистральной улицы Новогодняя (Новогодняя, д. 26) к дому № 28/1 по ул. Новогодняя</t>
  </si>
  <si>
    <t>20-00104</t>
  </si>
  <si>
    <t>Ремонт дороги на внутриквартальной территории от дома № 24/2 вдоль ограждения Прогимназии № 1 (ул. Новогодняя, д. 36а) и далее вдоль дома № 28/1 по ул. Новогодняя и далее между домами № 34/1 и 28/1, а также 32/1 и 28/1 по ул. Новогодняя</t>
  </si>
  <si>
    <t>21-00013</t>
  </si>
  <si>
    <t>МКДОУ № 494: замена окон на ПВХ</t>
  </si>
  <si>
    <t>21-00021</t>
  </si>
  <si>
    <t xml:space="preserve">По ул. Оловозаводская, 1/2 снести два гаража, возле 1 подъезда </t>
  </si>
  <si>
    <t>21-00033</t>
  </si>
  <si>
    <t>Гэсстроевский: строительство тротуара от ул. Ньютона, 20 до остановки Сержанта Коротаева</t>
  </si>
  <si>
    <t>21-00051</t>
  </si>
  <si>
    <t>Благоустройство территории между домами №20, 24, 36 по ул. Чемская с участком дороги, парковочными карманами и зелеными насаждениями</t>
  </si>
  <si>
    <t>Благоустройство территории между домами №20, 24, 36 по ул. Чемская с участком дороги, парковочными карманами</t>
  </si>
  <si>
    <t>21-00053</t>
  </si>
  <si>
    <t>Произвести ремонт или замену ограждения на детских площадках по адресам: ул. Герцена, 30 и ул. Искры, 76</t>
  </si>
  <si>
    <t>21-00054</t>
  </si>
  <si>
    <t>Установить детские игровые элементы по адресам: 2й Гэсстроевский переулок, 15 и ул. Герцена, 30</t>
  </si>
  <si>
    <t>21-00056</t>
  </si>
  <si>
    <t>По адресам: ул. Герцена, 6, ул. Герцена, 1 и ул. С. Кожевникова, 17 снести гаражи и киоск</t>
  </si>
  <si>
    <t>21-00086</t>
  </si>
  <si>
    <t xml:space="preserve">По ул. Чемская, 10 установить площадку для занятий спортом с резиновым покрытием </t>
  </si>
  <si>
    <t>21-00087</t>
  </si>
  <si>
    <t xml:space="preserve">По ул. Чигорина, 12/2 произвести снос старых деревьев </t>
  </si>
  <si>
    <t>21-00094</t>
  </si>
  <si>
    <t>По ул. Чемская, 40 выполнить санитарную обрезку деревьев</t>
  </si>
  <si>
    <t>Обрезка деревьев (38 шт.)</t>
  </si>
  <si>
    <t>21-00099</t>
  </si>
  <si>
    <t>Спил деревьев вдоль проезжей части от дома № 3 по улице Комсомольская до дома № 83 по ул. Гэсстроевская</t>
  </si>
  <si>
    <t xml:space="preserve">Снос деревьев (17 шт.) </t>
  </si>
  <si>
    <t>21-00112</t>
  </si>
  <si>
    <t>По адресу: ул. Гэсстроевская, 2/1, 2/2, 2/3, 2/4, 2/5 произвести строительство футбольного поля на территории ЖК «Бугринский»</t>
  </si>
  <si>
    <t>21-00114</t>
  </si>
  <si>
    <t xml:space="preserve">По ул. Саввы Кожевникова, 9 сделать ремонт  внутриквартального проезда, площадь 160 кв. м </t>
  </si>
  <si>
    <t>21-00116</t>
  </si>
  <si>
    <t xml:space="preserve">По ул. Саввы Кожевникова, 9 расширить парковочный карман, площадь - 100 кв. м </t>
  </si>
  <si>
    <t>21-00117</t>
  </si>
  <si>
    <t>МКДОУ № 455: произвести ремонт крыши (кровельное покрытие, воронки ливневой канализации, крыши вентиляционных шахт, парапет)</t>
  </si>
  <si>
    <t>21-00120</t>
  </si>
  <si>
    <t xml:space="preserve">По ул. Саввы Кожевникова, 17 убрать 8 металлических гаражей, расположенных на муниципальной территории </t>
  </si>
  <si>
    <t>21-00179</t>
  </si>
  <si>
    <t>По ул. Чемская, 20 заменить или отремонтировать асфальтное покрытие прилегающей территории к дому</t>
  </si>
  <si>
    <t>21-00185</t>
  </si>
  <si>
    <t>По ул. Чемская, 20 засыпать ямы образовавшиеся на месте снесенных погребов</t>
  </si>
  <si>
    <t>21-00190</t>
  </si>
  <si>
    <t>По ул. Чемская, 14 установить детский городок</t>
  </si>
  <si>
    <t>21-00191</t>
  </si>
  <si>
    <t>По ул. Чемская, 14 выполнить демонтаж погребов за домом</t>
  </si>
  <si>
    <t>Демонтаж погребов (22 шт.), засыпка ям</t>
  </si>
  <si>
    <t>21-00196</t>
  </si>
  <si>
    <t>По ул. Чигорина, 4 выполнить устройство спортивной зоны во дворе дома</t>
  </si>
  <si>
    <t>21-00227</t>
  </si>
  <si>
    <t>По ул. Чемская, 2 выполнить укрепление ограждения спортивной площадки</t>
  </si>
  <si>
    <t>21-00228</t>
  </si>
  <si>
    <t>По ул. Чемская, 6 установить детский городок и спортивную зону</t>
  </si>
  <si>
    <t>21-00229</t>
  </si>
  <si>
    <t>По ул. Чемская 6, 10 выполнить спил и обрезку деревьев</t>
  </si>
  <si>
    <t>Снос деревьев (30 шт.)., обрезка деревьев (3 шт.)</t>
  </si>
  <si>
    <t>21-00234</t>
  </si>
  <si>
    <t>По ул. Комсомольская, 3 провести санитарную обрезку, спил деревьев дворе</t>
  </si>
  <si>
    <t xml:space="preserve">Снос деревьев (15 шт.), обрезка деревьев (2 шт.) </t>
  </si>
  <si>
    <t>21-00142</t>
  </si>
  <si>
    <t>По ул. Герцена, 20 установить на территории дома две скульптуры, стоимостью 240,0 тыс. руб</t>
  </si>
  <si>
    <t>18-002</t>
  </si>
  <si>
    <t>Капитальный ремонт инженерных коммуникаций в подвальном помещении СП «Орион» МБУ «Центр Молодежный» (горячее и холодное водоснабжение, отопление, канализация) по адресу: ул. Саввы Кожевникова, 9/1</t>
  </si>
  <si>
    <t>Капитальный ремонт инженерных коммуникаций в подвальном помещении</t>
  </si>
  <si>
    <t>18-022</t>
  </si>
  <si>
    <t xml:space="preserve">Установка 32 окон ПВХ в здании МКДОУ д/с № 494 по адресу: ул. Саввы Кожевникова, 13/1 </t>
  </si>
  <si>
    <t>​Установка окон ПВХ</t>
  </si>
  <si>
    <t>22-00305</t>
  </si>
  <si>
    <t>Заменить деревянные окна на окна ПВХ в музыкальном зале, лечебном кабинете и в коридорах МКДОУ Детский сад № 158</t>
  </si>
  <si>
    <t>22-00016</t>
  </si>
  <si>
    <t>Спил аварийных деревьев и санитарная обрезка деревьев на прилегающей территории дома по ул. Зорге, 13</t>
  </si>
  <si>
    <t>Снос и обрезка деревьев (12 шт.)</t>
  </si>
  <si>
    <t>22-00021</t>
  </si>
  <si>
    <t>Построить дорожку к остановочному пункту общественного транспорта «Училище» между домами по ул. Зорге, 15, 17</t>
  </si>
  <si>
    <t>22-00028</t>
  </si>
  <si>
    <t>Произвести санитарную обрезку деревьев и спил аварийных деревьев во дворе дома по ул. Зорге, 9 и у контейнерной площадки</t>
  </si>
  <si>
    <t>Снос деревьев (7 шт.) во дворе дома, обрезка деревьев (3 шт.) на муниципальной территории у контейнерной площадки</t>
  </si>
  <si>
    <t>22-00052</t>
  </si>
  <si>
    <t>Спил аварийных деревьев и санитарная обрезка деревьев на прилегающей территории дома по ул. Зорге, 59</t>
  </si>
  <si>
    <t xml:space="preserve">Снос и обрезка деревьев (6 шт.) </t>
  </si>
  <si>
    <t>22-00058</t>
  </si>
  <si>
    <t>Строительство пешеходной дорожки за домом по ул. Зорге, 75 вдоль проезжей части</t>
  </si>
  <si>
    <t>22-00060</t>
  </si>
  <si>
    <t>Спил аварийных деревьев на придомовой территории дома № 69 со стороны дома № 5 по ул. Громова</t>
  </si>
  <si>
    <t>22-00066</t>
  </si>
  <si>
    <t>Спил аварийных деревьев за домом и во дворе дома по ул. Зорге, 77 (6 тополей напротив 1 подъезда, клены напротив 4-5 подъезов)</t>
  </si>
  <si>
    <t>22-00070</t>
  </si>
  <si>
    <t>Спил и обрезка аварийных деревьев у домов по ул. Зорге, 17 и ул. Зорге, 19</t>
  </si>
  <si>
    <t>Снос и обрезка деревьев  (18 шт.)</t>
  </si>
  <si>
    <t>22-00071</t>
  </si>
  <si>
    <t>Спил аварийных деревьев и санитарная обрезка деревьев на прилегающей территории домов по ул. Зорге, 93, 93/1</t>
  </si>
  <si>
    <t xml:space="preserve">Снос и обрезка деревьев (20 шт.) </t>
  </si>
  <si>
    <t>22-00078</t>
  </si>
  <si>
    <t>Снос аварийных деревьев и санитарная обрезка деревьев на придомовой территории дома по ул. Зорге, 105</t>
  </si>
  <si>
    <t xml:space="preserve">Снос деревьев (12 шт.) </t>
  </si>
  <si>
    <t>22-00079</t>
  </si>
  <si>
    <t>Спил и обрезка аварийных деревьев у остановочного павильона общественного транспорта «Училища»</t>
  </si>
  <si>
    <t>Снос и обрезка деревьев (8 шт.)</t>
  </si>
  <si>
    <t>22-00083</t>
  </si>
  <si>
    <t>Снести аварийное дерево возле дома по ул. Петухова, 98</t>
  </si>
  <si>
    <t>22-00097</t>
  </si>
  <si>
    <t>Демонтировать старые игровые формы и установить детский городок, лавочки 7 штук, урны 6 штук с безопасным резиновым покрытием во дворе дома по ул. Зорге, 129/2</t>
  </si>
  <si>
    <t>22-00106</t>
  </si>
  <si>
    <t>Произвести работы по спилу аварийных деревьев и проредить кленовые насаждения за домом по ул. Зорге, 145</t>
  </si>
  <si>
    <t xml:space="preserve">Снос деревьев (12 шт.) на муниципальной территории </t>
  </si>
  <si>
    <t>22-00110</t>
  </si>
  <si>
    <t>Произвести работы по спилу аварийных деревьев (4 шт.) на территории дома по ул. Зорге, 151</t>
  </si>
  <si>
    <t>22-00131</t>
  </si>
  <si>
    <t>Обустройство пешеходной дорожки за домом ул. Петухова, 118 от СП «Пламя» до библиотеки им. Макаренко с ответвлением дорожки к д/с № 436</t>
  </si>
  <si>
    <t>22-00189</t>
  </si>
  <si>
    <t>Произвести санитарную обрезку деревьев и спил аварийных во дворе дома по ул. Петухова, 110</t>
  </si>
  <si>
    <t>Снос и обрезка деревьев (3 шт.) на муниципальной территории</t>
  </si>
  <si>
    <t>22-00193</t>
  </si>
  <si>
    <t>Строительство пешеходной дорожки от торцов домов по ул. Петухова, 114 и 116 за домом № 118 к входу библиотеки им. Макаренко</t>
  </si>
  <si>
    <t>22-00199</t>
  </si>
  <si>
    <t>Капитальный ремонт придомового проезда с оборудованием парковочного кармана и строительством ливневой канализацией на территории дома по ул. Петухова, 118</t>
  </si>
  <si>
    <t>22-00200</t>
  </si>
  <si>
    <t>Капитальный ремонт с расширением пешеходной дорожки от торца дома по ул. Петухова, 118 до межквартальной дороги</t>
  </si>
  <si>
    <t>22-00201</t>
  </si>
  <si>
    <t xml:space="preserve">Ремонт межквартального проезда с устройством ливневой канализации по ул. Петухова, 118 </t>
  </si>
  <si>
    <t>22-00203</t>
  </si>
  <si>
    <t>Строительство пешеходной дорожки от запасного выхода библиотеки им. Макаренко по адресу: ул. Петухова, 118 к межквартальной дороги</t>
  </si>
  <si>
    <t>22-00205</t>
  </si>
  <si>
    <t>Капитальный ремонт с расширением тротуарной дорожки за домом по ул. Петухова, 118</t>
  </si>
  <si>
    <t>22-00230</t>
  </si>
  <si>
    <t>22-00231</t>
  </si>
  <si>
    <t>Ремонт дорожного покрытия около контейнерной площадки и ТЦП домов  по ул. Петухова, 118 и 124</t>
  </si>
  <si>
    <t>22-00233</t>
  </si>
  <si>
    <t>Построить тротуар напротив дома по ул. Петухова, 124 вдоль дороги от ТЦП до ворот МКДОУ Детский сад № 505</t>
  </si>
  <si>
    <t>22-00238</t>
  </si>
  <si>
    <t>Санитарная обрезка деревьев за домом по ул. Петухова, 128, 130</t>
  </si>
  <si>
    <t xml:space="preserve">Снос и обрезка деревьев (28 шт.) на муниципальной территории </t>
  </si>
  <si>
    <t>22-00263</t>
  </si>
  <si>
    <t>Спил аварийных деревьев и санитарная обрезка во дворе дома по ул. Петухова, 144</t>
  </si>
  <si>
    <t>Снос и обрезка деревьев (21 шт.) на муниципальной территории</t>
  </si>
  <si>
    <t>22-00271</t>
  </si>
  <si>
    <t>Спил деревьев вдоль пешеходной дорожки за аптекой по адресу: ул. Петухова, 122/3 к.1</t>
  </si>
  <si>
    <t xml:space="preserve">Снос деревьев (32 шт.) на муниципальной территории
</t>
  </si>
  <si>
    <t>22-00291</t>
  </si>
  <si>
    <t>Установка детского городка на придомовой территории по адресу ул. Сибиряков-Гвардейцев, 64 с искусственным покрытием и спортивными элементами, лавочки, урны</t>
  </si>
  <si>
    <t>22-00318</t>
  </si>
  <si>
    <t>Замена деревянных оконных блоков в количестве 2 штук и перегородок между лестничными маршами, между групповыми ячейками и коридорами (4 штуки) в МКДОУ Детский сад № 402</t>
  </si>
  <si>
    <t>19-065</t>
  </si>
  <si>
    <t>Покрыть специальным безопасным покрытием детскую игровую площадку во дворе дома № 129/2 по ул. Зорге</t>
  </si>
  <si>
    <t>​Установка специального покрытия детской площадки</t>
  </si>
  <si>
    <t>19-217</t>
  </si>
  <si>
    <t>Заменить недостающие оконные блоки в здании МКДОУ д/с № 402</t>
  </si>
  <si>
    <t>​Демонтаж деревянных оконных блоков и установка окон ПВХ​</t>
  </si>
  <si>
    <t>23-00097</t>
  </si>
  <si>
    <t>Установить ограждение детской площадки дома по ул. Зорге, 38</t>
  </si>
  <si>
    <t>23-00001</t>
  </si>
  <si>
    <t>Отремонтировать пешеходную дорожку и внутриквартальную дорогу с расширением по адресу: ул. Зорге, 211</t>
  </si>
  <si>
    <t>23-00004</t>
  </si>
  <si>
    <t>По ул. Зорге, 253 установить детскую площадку с игровыми формами в количестве не менее 5 штук (включая перенос двух старых игровых форм от дороги), установка урн и скамеек с металлическим ограждением вокруг площадки</t>
  </si>
  <si>
    <t>23-00005</t>
  </si>
  <si>
    <t>По ул. Зорге, 253 выполнить снос аварийных (старых) и санитарную обрезку деревьев на придомовой территории (снос 7 шт., обрезка 10 шт.)</t>
  </si>
  <si>
    <t>23-00031</t>
  </si>
  <si>
    <t>Расширение и ремонт внутриквартальной дороги и ремонт тротуарных дорожек по адресу: ул. Зорге, 213 и ул. Зорге, 211, организовать парковочные карманы</t>
  </si>
  <si>
    <t>23-00032</t>
  </si>
  <si>
    <t xml:space="preserve">Строительство пешеходной дорожки от подьезда № 1 по ул. Зорге, 211 к подьезду № 1 по ул. Зорге, 217 </t>
  </si>
  <si>
    <t>23-00033</t>
  </si>
  <si>
    <t>Установить уличные тренажеры по адресу: ул. Зорге, 219</t>
  </si>
  <si>
    <t>23-00048</t>
  </si>
  <si>
    <t>Снос аварийных дерервьев по адресу: ул. Зорге, 241 со стороны подъезда № 5</t>
  </si>
  <si>
    <t xml:space="preserve">Снос деревьев (4 шт.) 
</t>
  </si>
  <si>
    <t>23-00050</t>
  </si>
  <si>
    <t>Спил аварийных деревьев вокруг дома по ул. Зорге, 243</t>
  </si>
  <si>
    <t xml:space="preserve">Снос и обрезка деревьев (24 шт.) 
</t>
  </si>
  <si>
    <t>23-00098</t>
  </si>
  <si>
    <t>Установить возле каждого подъезда вазоны для цветов по ул. Зорге, 38</t>
  </si>
  <si>
    <t>23-00108</t>
  </si>
  <si>
    <t>Выполнить ремонт крыши 1 и 3 этажей гимназии № 7 «Сибирская» по ул. Зорге, 42а</t>
  </si>
  <si>
    <t>20-020</t>
  </si>
  <si>
    <t>Выполнить снос 14 шт. деревьев на придомовой территории по адресу: ул. Зорге, 42</t>
  </si>
  <si>
    <t>​Снос аварийных деревьев</t>
  </si>
  <si>
    <t>20-178</t>
  </si>
  <si>
    <t>Выполнить проектирование и капитальный ремонт пищеблока школьной столовой МБОУ СОШ № 41</t>
  </si>
  <si>
    <t xml:space="preserve">Общестроительные работы с реконструкцией помещений (включая  электро- и сантехнические работы) 
</t>
  </si>
  <si>
    <t>Устройство резинового покрытия</t>
  </si>
  <si>
    <t>Администрация Ленинского района</t>
  </si>
  <si>
    <t>25-00054</t>
  </si>
  <si>
    <t>Обустроить безопасный пешеходный переход - сделать освещение. Учесть потребности маломобильных граждан - сделать переход безбарьерным (с нормативами по доступности среды для маломобильных граждан) между домами № 61 и 32 по ул. Блюхера</t>
  </si>
  <si>
    <t>25-00056</t>
  </si>
  <si>
    <t>Наладить уличное освещение по ул. Планировочной в районе школы № 56</t>
  </si>
  <si>
    <t xml:space="preserve"> Замена перегоревших ламп
</t>
  </si>
  <si>
    <t>25-00066</t>
  </si>
  <si>
    <t>Починить провал теплотрассы и отремонтировать дорожное покрытие рядом с ул. Блюхера, 75</t>
  </si>
  <si>
    <t>25-00139</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</si>
  <si>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32, 34, 29/1</t>
  </si>
  <si>
    <t>Обследование зеленых насаждений. Снос и санитарная обрезка деревьев</t>
  </si>
  <si>
    <t>25-00140</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</si>
  <si>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31, 33, 35/1</t>
  </si>
  <si>
    <t>25-00158</t>
  </si>
  <si>
    <t>Выполнить ремонт кровли здания с ремонтом парапетов (ограждения крыши) на территории МБОУ СОШ № 210</t>
  </si>
  <si>
    <t>25-00178</t>
  </si>
  <si>
    <t>Спилить аварийные деревья на придомовой территории дома № 17 по ул. Новогодняя</t>
  </si>
  <si>
    <t>Снос и санитарная обрезка деревьев</t>
  </si>
  <si>
    <t>25-00215</t>
  </si>
  <si>
    <t>Провести демонтаж старой детской площадки и установить новую детскую современную площадку с синтетическим каучуковым покрытием, с установкой малых детских форм, для детей разных возрастных групп и уличными тренажёрами по адресу: микрорайон Горский, 10</t>
  </si>
  <si>
    <t>Установка спортивной площадки с устройством ударопоглощающего покрытия</t>
  </si>
  <si>
    <t>25-00223</t>
  </si>
  <si>
    <t>Расширение и обустройство парковочного кармана (асфальтированного полотна), расположенного по адресу: Горский микрорайон, 56 (напротив 2 подъезда)</t>
  </si>
  <si>
    <t>25-00236</t>
  </si>
  <si>
    <t>Капитальный ремонт мягкой кровли здания МБОУ СОШ №56, ул. Планировочная, 7</t>
  </si>
  <si>
    <t>25-00138</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</si>
  <si>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25, 27, 29/1</t>
  </si>
  <si>
    <t>25-00014</t>
  </si>
  <si>
    <t xml:space="preserve">Выполнять комплексное благоустройство аллеи им. Шукшина: наружное освещение, заасфальтировать пешеходные дорожки </t>
  </si>
  <si>
    <t>25-00013</t>
  </si>
  <si>
    <t>Выполнять комплексное благоустройство аллеи им. Шукшина: спил аварийных деревьев, посадка молодых зеленых насаждений</t>
  </si>
  <si>
    <t>25-00012</t>
  </si>
  <si>
    <t>Поставить лавочки в сквере на ул. Геодезическая</t>
  </si>
  <si>
    <t>Установка лавочек в сквере на ул. Геодезическая</t>
  </si>
  <si>
    <t>06-00001</t>
  </si>
  <si>
    <t>Спил аварийных деревьев на придомовой территории дома № 14 по ул. Владимировская</t>
  </si>
  <si>
    <t>06-00002</t>
  </si>
  <si>
    <t>Спил аварийных деревьев между домами № 12 и № 14 по ул. Владимировская</t>
  </si>
  <si>
    <t>06-00003</t>
  </si>
  <si>
    <t>Спил аварийных деревьев между домами № 14 и № 16 по ул. Владимировская</t>
  </si>
  <si>
    <t>06-00016</t>
  </si>
  <si>
    <t>Установить урны под мусор на детской площадке дома № 12 по ул Владимировская</t>
  </si>
  <si>
    <t>06-00017</t>
  </si>
  <si>
    <t>06-00019</t>
  </si>
  <si>
    <t>Санитарная обрезка деревьев  на придомовой территории дома № 9 по ул. Владимировская</t>
  </si>
  <si>
    <t>06-00032</t>
  </si>
  <si>
    <t>Продлить ограждение зеленых насаждений во дворе дома № 35 по ул. Урицкого</t>
  </si>
  <si>
    <t>06-00045</t>
  </si>
  <si>
    <t>Спил аварийных деревьев на придомовой территории дома № 45 по ул. Фабричная</t>
  </si>
  <si>
    <t>06-00065</t>
  </si>
  <si>
    <t>06-00066</t>
  </si>
  <si>
    <t>06-00072</t>
  </si>
  <si>
    <t>Благоустройство придомовой территории дома № 17а по ул. Советская</t>
  </si>
  <si>
    <t>Ограждение газона по краю проезжей части</t>
  </si>
  <si>
    <t>06-00073</t>
  </si>
  <si>
    <t>Спил аварийных деревьев на придомовой территории дома № 17а по ул. Советская</t>
  </si>
  <si>
    <t>06-00087</t>
  </si>
  <si>
    <t xml:space="preserve">Установить скамейку в зеленой зоне двора дома № 49 по ул. Советская </t>
  </si>
  <si>
    <t>06-00107</t>
  </si>
  <si>
    <t>Санитарная обрезка деревьев на придомовой территории и спил аварийных деревьев со стороны главного фасада дома № 1 по ул. Революции</t>
  </si>
  <si>
    <t xml:space="preserve">Санитарная обрезка деревьев на придомовой территории и спил аварийных деревьев со стороны главного фасада дома № 1 по ул. Революции:
муниципальная территория - 50,0 т.р., 2021г.
придомовая территория - 100,0 т.р., 2021г. </t>
  </si>
  <si>
    <t>06-00138</t>
  </si>
  <si>
    <t>06-00154</t>
  </si>
  <si>
    <t>Благоустройство двора дома № 7 по ул. Комсомольский проспект</t>
  </si>
  <si>
    <t>Снос и обрезка деревьев, устновка спортивных элементов</t>
  </si>
  <si>
    <t>06-00174</t>
  </si>
  <si>
    <t>Установить мягкое покрытие на детскую площадку во дворе дома № 1/1 по ул. Владимировская</t>
  </si>
  <si>
    <t xml:space="preserve">Установка многофункциональной площадки с детскими и спортивными элементами на резиновом покрытии </t>
  </si>
  <si>
    <t>06-00185</t>
  </si>
  <si>
    <t>Установить лавочки и вазоны на придомовой территории дома № 1 по ул. Владимировская</t>
  </si>
  <si>
    <t>06-00208</t>
  </si>
  <si>
    <t>06-00250</t>
  </si>
  <si>
    <t>Спилить аварийные деревья в частном секторе по ул. Кубановская</t>
  </si>
  <si>
    <t>06-00255</t>
  </si>
  <si>
    <t>Установить лавочки у подъездов дома № 3 по ул. Прибрежная</t>
  </si>
  <si>
    <t>06-00266</t>
  </si>
  <si>
    <t>06-00268</t>
  </si>
  <si>
    <t>Провести санитарную обрезку и спил аварийных деревьев  на придомовой территории дома № 31 по ул. Сибирская</t>
  </si>
  <si>
    <t>06-00005</t>
  </si>
  <si>
    <t>Организация парковочных мест (асфальтовое покрытие) между домами № 14 и № 16 по ул. Владимировской</t>
  </si>
  <si>
    <t>06-00007</t>
  </si>
  <si>
    <t>Асфальтовое покрытие придомовой территории от 1 до 3 подъезда дома № 7 по ул. Урицкого</t>
  </si>
  <si>
    <t>06-00118</t>
  </si>
  <si>
    <t>Санитарная обрезка, спил аварийных деревьев и удаление пней на придомовой территории дома № 18 по ул. Чаплыгина</t>
  </si>
  <si>
    <t>06-00191</t>
  </si>
  <si>
    <t>Асфальтировать дорожку между домом № 30/2 по ул. Ленина и детским садом</t>
  </si>
  <si>
    <t>06-00192</t>
  </si>
  <si>
    <t>Отремонтировать тротуар и поребрики на придомовой территории дома № 30/2 по ул. Ленина</t>
  </si>
  <si>
    <t>06-00150</t>
  </si>
  <si>
    <t>Отремонтировать детскую площадку «Аллея семьи» на территории сквера напротив ФГБОУ ВО «Сибирский государственный университет водного транспорта»</t>
  </si>
  <si>
    <t>Закрепление земельного участка за МКУ «Горзеленхоз», ремонт детской площадки</t>
  </si>
  <si>
    <t>06-00141</t>
  </si>
  <si>
    <t>Установка 4  вазонов</t>
  </si>
  <si>
    <t>Установить детские игровые элементы</t>
  </si>
  <si>
    <t>10-00048</t>
  </si>
  <si>
    <t>Спил и обрезка аварийных деревьев на территориях домов ул. Кубовая, 91/1 и 91/2</t>
  </si>
  <si>
    <t>10-00071</t>
  </si>
  <si>
    <t>Установка дополнительных элементов детской площадки на территории между домами № 115 и 115/1 по ул. Кубовая: большая песочница, малые игровые формы, прорезиненное покрытие</t>
  </si>
  <si>
    <t xml:space="preserve">Установка прорезиненного покрытия на большой площадке (~ 200 кв. м) при наличии технической возможности или при условии демонтажа и монтажа существующей конструкции собственниками МКД </t>
  </si>
  <si>
    <t>10-00067</t>
  </si>
  <si>
    <t>Замена разрушенных лавочек с торца дома и вдоль дома № 112/1 по ул. Кубовая, установка урн для мусора на территории</t>
  </si>
  <si>
    <t>Установка урн и скамеек</t>
  </si>
  <si>
    <t>10-00068</t>
  </si>
  <si>
    <t>Обрезка деревьев на территории дома ул. Кубовая, 112/1</t>
  </si>
  <si>
    <t>10-00051</t>
  </si>
  <si>
    <t>10-00163</t>
  </si>
  <si>
    <t>Ликвидировать свалку возле стадиона на ул. Шапошникова</t>
  </si>
  <si>
    <t>10-00062</t>
  </si>
  <si>
    <t>Расширение парковочных карманов с устройством дополнительных парковочных мест у дома № 108/1 по ул. Кубовая</t>
  </si>
  <si>
    <t>10-00183</t>
  </si>
  <si>
    <t>Комплексное благоустройство детской площадки возле дома по ул. Мочищенское шоссе, 4 (установка теннисного стола и тренажеров, ограждение детской площадки, укладка прорезиненного покрытия)</t>
  </si>
  <si>
    <t>Добавить спортивные элементы на детскую площадку, установить ограждение со стороны проезда</t>
  </si>
  <si>
    <t>10-00198</t>
  </si>
  <si>
    <t>Комплексное благоустройство территорий домов по ул. Гастелло, 31,  Красногорская, 41, 43, 45</t>
  </si>
  <si>
    <t>Комплексное благоустройство территорий домов по ул. Гастелло, 31,  Красногорская, 41, 43, 45. Установка ограждения от проезжей части у дома Красногорская, 45</t>
  </si>
  <si>
    <t>10-00196</t>
  </si>
  <si>
    <t>Организация парковочных карманов у дома ул. Красногорская, 45</t>
  </si>
  <si>
    <t>10-00193</t>
  </si>
  <si>
    <t>Снос заброшенных сараев напротив дома Мочищенское шоссе, 12, с последующей установкой игровых форм</t>
  </si>
  <si>
    <t>Снос сараев. Установка игровых элементов</t>
  </si>
  <si>
    <t>Установка лавочек и урн</t>
  </si>
  <si>
    <t>11-00030</t>
  </si>
  <si>
    <t>Необходимо убрать сухостой у дома Красный проспект, 175б и пораженное дерево перед домом Красный проспект,175а с муниципального газона</t>
  </si>
  <si>
    <t>11-00043</t>
  </si>
  <si>
    <t>Обрезка деревьев на придомовой территории дома Красный проспект, 173</t>
  </si>
  <si>
    <t>11-00044</t>
  </si>
  <si>
    <t>Благоустройство придомовой территории дома Красный проспект, 173 (скамейки 2 шт., урны 7 шт.)</t>
  </si>
  <si>
    <t>11-00048</t>
  </si>
  <si>
    <t>Устройство резинового покрытия, установка тренажеров и качелей на детской площадке на придомовой территории дома Красный проспект, 173/1</t>
  </si>
  <si>
    <t xml:space="preserve">Установка детских элементов </t>
  </si>
  <si>
    <t>11-00051</t>
  </si>
  <si>
    <t>Установка малых форм благоустройства на придомовой территории дома Красный проспект, 163</t>
  </si>
  <si>
    <t>11-00076</t>
  </si>
  <si>
    <t>Снос аварийного тополя у дома по ул. Галилея, 7</t>
  </si>
  <si>
    <t>11-00077</t>
  </si>
  <si>
    <t>Снос аварийного тополя у дома по ул. Галилея, 3</t>
  </si>
  <si>
    <t>11-00100</t>
  </si>
  <si>
    <t>11-00102</t>
  </si>
  <si>
    <t>11-00153</t>
  </si>
  <si>
    <t>Установка скамеек и урн на детской площадке возле дома по ул. Лебедевского, 4</t>
  </si>
  <si>
    <t>11-00167</t>
  </si>
  <si>
    <t>Снос аварийного дерева между домами № 10 и 12 по ул. Падунская</t>
  </si>
  <si>
    <t>11-00193</t>
  </si>
  <si>
    <t>Убрать бетонные блоки 2 шт. во дворе дома по ул. Кузьмы Минина, 4а</t>
  </si>
  <si>
    <t>11-00196</t>
  </si>
  <si>
    <t>Заасфальтировать дорогу перед домом по ул. Кузьмы Минина, 13</t>
  </si>
  <si>
    <t>11-00223</t>
  </si>
  <si>
    <t>Устройство сквера во дворе домов по адресам ул. Дуси Ковальчук, 272, 272/1, 272/3, 272/4</t>
  </si>
  <si>
    <t xml:space="preserve">Снос деревьев, установка многофункциональной площадки с резиновым покрытием </t>
  </si>
  <si>
    <t>11-00242</t>
  </si>
  <si>
    <t>Организовать капитальный ремонт дорожного полотна на въезде в квартал от ул. Залесского, 5 (внутриквартальная дорога между МКД ул. Залесского, 5 и МКД ул. Залесского, 7) к жилым домам ул. Медкадры, 1, 2, 3, 4, 7, 8, 9; к детскому ясли-саду (ул. Медкадры, 9а); к Бизнес-центру Баден (ул. Залесского, 5/1); к спорткомплексу (ул. Залесского, 3/1)</t>
  </si>
  <si>
    <t>11-00244</t>
  </si>
  <si>
    <t>Устройство парковочных карманов во дворе дома № 270/1 улицы Дуси Ковальчук</t>
  </si>
  <si>
    <t>11-00245</t>
  </si>
  <si>
    <t>Расширение внутридворового асфальтированного проезда у дома по ул. Дуси Ковальчук, 270/1 для парковки автомобилей</t>
  </si>
  <si>
    <t>11-00011</t>
  </si>
  <si>
    <t>Благоустройство аллеи ветеранов, расположенной по Красному проспекту</t>
  </si>
  <si>
    <t>Уходные работы в рамках текущей эксплуатации</t>
  </si>
  <si>
    <t>11-00163</t>
  </si>
  <si>
    <t>Осуществить демонтаж здания по ул. Каунасская, 1</t>
  </si>
  <si>
    <t>11-00067</t>
  </si>
  <si>
    <t>Установить 2 лежачих полицейских вдоль дома Дмитрия Донского, 17</t>
  </si>
  <si>
    <t>11-00098</t>
  </si>
  <si>
    <t>24-00003</t>
  </si>
  <si>
    <t>Установить спортивный городок для детей от 10 лет во дворе домов по адресу: ул. Николая Сотникова, 4 и 6</t>
  </si>
  <si>
    <t>24-00071</t>
  </si>
  <si>
    <t>Провести реконструкцию детской игровой площадки возле дома по адресу: ул. Сибиряков-Гвардейцев, 44/6, установить дополнительные игровые формы, многофункциональные игровые комплексы. Оборудовать игровую площадку искусственным покрытием</t>
  </si>
  <si>
    <t>24-00093</t>
  </si>
  <si>
    <t>Сделать тротуар (пешеходную дорожку) от дома по ул. Палласа, 37, до хоккейной коробки</t>
  </si>
  <si>
    <t>24-00094</t>
  </si>
  <si>
    <t>Произвести обрезку зарослей деревьев вдоль забора МБОУ СОШ № 198 со сторны дома по ул. Палласа, 17, 21, 23</t>
  </si>
  <si>
    <t>Снос деревьев (40 шт.) и поросли (200 кв.м.)</t>
  </si>
  <si>
    <t>24-00095</t>
  </si>
  <si>
    <t>Засыпать погреба, расположенные вдоль забора МБОУ СОШ № 198 со стороны дома по ул. Палласа, 17, 21, 23</t>
  </si>
  <si>
    <t>Засыпать погреба (13 шт.)</t>
  </si>
  <si>
    <t>24-00106</t>
  </si>
  <si>
    <t>Асфальтирование тротуара (пешеходной дорожки) от дороги возле 1-го подъезда с торца дома по адресу: ул. Водозабор, 7 (около 15 м) и далее по диагонали до 6-го подъезда дома по ул. Водозабор, 6 (около 40 м)</t>
  </si>
  <si>
    <t>24-00208</t>
  </si>
  <si>
    <t xml:space="preserve">Установить качели (2 шт.) во дворе домов по адресу: ул. Дмитрия Шмонина, 10, 10/1, 10/2 </t>
  </si>
  <si>
    <t>24-00217</t>
  </si>
  <si>
    <t>Установить ограждение детской площадки во дворе дома по адресу: ул. Петухова, 95/4</t>
  </si>
  <si>
    <t>24-00219</t>
  </si>
  <si>
    <t>Установить дополнительные игровые формы (качели, горки), спортивные тренажеры во дворе домов по адресу: ул. Дмитрия Шмонина, 10, 10/1, 10/2</t>
  </si>
  <si>
    <t>24-00254</t>
  </si>
  <si>
    <t>Провести полный спил тополей с выкорчевкой пней (8 штук) во дворе МКД по адресу: ул. Бетонная, 37 и прилегающей к нему территории</t>
  </si>
  <si>
    <t>24-00263</t>
  </si>
  <si>
    <t>Построить пешеходную дорожку между домами по адресу: ул. Бетонная, 33а и 35 к остановке общественного транспорта «Строительная»</t>
  </si>
  <si>
    <t>24-00267</t>
  </si>
  <si>
    <t>Провести спил поросли кленов и кустов вдоль тротуара по ул. Бурденко к школе № 91, от перекрестка ул. 2-я Ольховская, до ул. 2-я Бурденко. Напротив дома по адресу: ул. Бурденко, 53</t>
  </si>
  <si>
    <t xml:space="preserve">Снос деревьев (15 шт.), поросли (2 тыс.кв.м)
</t>
  </si>
  <si>
    <t>24-00318</t>
  </si>
  <si>
    <t xml:space="preserve">Провести спил тополей с выкорчевкой пней во дворе домов по адресу: ул. Бурденко, 18, 18а, 22, ул. Мира, 23, 27, 29, ул. Горбаня, 20 </t>
  </si>
  <si>
    <t xml:space="preserve">Снос деревьев (18 шт.) с корчевкой пней
</t>
  </si>
  <si>
    <t>24-00327</t>
  </si>
  <si>
    <t>Провести полный спил тополей и кленов во дворе домов по адресу: ул. Бурденко, 27, 29 с выкорчевкой пней, тополя (3 шт.), кленов (7 шт.)</t>
  </si>
  <si>
    <t>24-00331</t>
  </si>
  <si>
    <t>Провести спил тополя с выкорчевкой пня на газоне напротив дома по адресу: 1 пер. Мира, 6 (2 подъезд) - при выезде со двора</t>
  </si>
  <si>
    <t>24-00334</t>
  </si>
  <si>
    <t>Провести спил 3-х аварийных тополей за домом по адресу: ул. Бурденко, 16</t>
  </si>
  <si>
    <t xml:space="preserve">Снос деревьев (3 шт.)
</t>
  </si>
  <si>
    <t>24-00340</t>
  </si>
  <si>
    <t>Провести подъездную дорогу к дому по адресу: ул. Беловежская, 6/1, по пустырю со стороны домов ул. Беловежская, 12 и 7. Построить пешеходный тротуар от дома по адресу: ул. Беловежская, 6/1, по пустырю со стороны домов ул. Беловежская, 7 и 12</t>
  </si>
  <si>
    <t>Межевание территории</t>
  </si>
  <si>
    <t>16-015</t>
  </si>
  <si>
    <t>Во дворе домов №№ 44/5, 44/6 по ул. Сибиряков-Гвардейцев установить детский игровой комплекс</t>
  </si>
  <si>
    <t>Установка детского игрового комплекса</t>
  </si>
  <si>
    <t>31-00006</t>
  </si>
  <si>
    <t>Снос деревьев в количестве 15 шт. на придомовой территории дома № 70 по ул. Забалуева</t>
  </si>
  <si>
    <t>31-00012</t>
  </si>
  <si>
    <t>Снос деревьев на территории овощехранилища у дома № 60 по ул. Забалуева</t>
  </si>
  <si>
    <t>31-00014</t>
  </si>
  <si>
    <t>Ремонт асфальтового покрытия к подъездам дома № 80 по ул. Забалуева. Замена урн у подъездов</t>
  </si>
  <si>
    <t>31-00015</t>
  </si>
  <si>
    <t>Санитарная обрезка деревьев на придомовой территории дома № 80 по ул. Забалуева</t>
  </si>
  <si>
    <t>31-00017</t>
  </si>
  <si>
    <t>Дополнить детскую площадку у дома № 68 по ул. Забалуева игровыми и спортивными элементами. Продолжить роспись здания ЦТП во дворе дома № 68 по ул. Забалуева</t>
  </si>
  <si>
    <t>Установка детской и спортивной площадок</t>
  </si>
  <si>
    <t>31-00041</t>
  </si>
  <si>
    <t>Установка детской площадки у дома № 67 по ул. Невельского</t>
  </si>
  <si>
    <t>Установка детской площадки</t>
  </si>
  <si>
    <t>31-00043</t>
  </si>
  <si>
    <t>Обрезка и снос аварийных деревьев и порослей кустарника у домов №№ 9, 10, 11, 12, 13, 14 по ул. Филатова</t>
  </si>
  <si>
    <t>31-00073</t>
  </si>
  <si>
    <t>Установка новых элементов детской площадки во дворе дома № 11/1 по ул. Сопртивная</t>
  </si>
  <si>
    <t>31-00093</t>
  </si>
  <si>
    <t>Установка дополнительных элементов и ограждения</t>
  </si>
  <si>
    <t>31-00156</t>
  </si>
  <si>
    <t>Ремонт внутриквартальных проездов и асфальтового покрытия на придомовой территории дома по ул. Забалуева, 74</t>
  </si>
  <si>
    <t>29-00006</t>
  </si>
  <si>
    <t>Ремонт кровли и фасада здания МБОУ СОШ № 48 по ул. Титова, 202</t>
  </si>
  <si>
    <t>29-00018</t>
  </si>
  <si>
    <t>Замена оконных блоков в спортивном и музыкальном зале МКДОУ д/с № 480</t>
  </si>
  <si>
    <t>29-00024</t>
  </si>
  <si>
    <t>Замена старых окон на ПВХ в здании МДОУ д/с № 323 по адресу: ул. Амурская, 35/1</t>
  </si>
  <si>
    <t>29-00029</t>
  </si>
  <si>
    <t>Установка пластиковых окон в здании МКДОУ д/с № 238</t>
  </si>
  <si>
    <t>29-00060</t>
  </si>
  <si>
    <t>Спил ветхих (аварийных) деревьев на территории дома № 40/2 по улице Гризодубовой</t>
  </si>
  <si>
    <t>Снос аварийных деревьев</t>
  </si>
  <si>
    <t>29-00077</t>
  </si>
  <si>
    <t>Спил разросшихся деревьев, расположенных близко к фундаменту дома и нависающих над тротуаром на придомовой территории дома № 24 по ул. Киевская</t>
  </si>
  <si>
    <t>29-00086</t>
  </si>
  <si>
    <t>Снос аварийных (ветхих) деревьев с последующим озеленением на территории дома № 32 по ул. Киевская</t>
  </si>
  <si>
    <t>29-00103</t>
  </si>
  <si>
    <t>Установка трех скамеек и трех урн на придомовой территории дома № 16 по ул. Новосибирская</t>
  </si>
  <si>
    <t>Установка скамеек и урн</t>
  </si>
  <si>
    <t>29-00264</t>
  </si>
  <si>
    <t>Заасфальтировать дорожку вдоль дома № 3/1 по ул. Связистов для передвижения людей от дома № 3 по ул. Танкистов до дома № 7 по ул. Связистов</t>
  </si>
  <si>
    <t>29-00322</t>
  </si>
  <si>
    <t>Установка комплексной детско-спортивной площадки с ограждением на придомовой территории дома № 135/1 по ул. Широкая</t>
  </si>
  <si>
    <t>Установка детско-спортивной площадки</t>
  </si>
  <si>
    <t>29-00076</t>
  </si>
  <si>
    <t>Реконструкция придворовой территории: увеличение парковочных мест, озеленение, освещение, снос аварийных малых форм на придомовой территории дома № 23 по ул. Киевская</t>
  </si>
  <si>
    <t>Реконструкция придворовой территории: увеличение парковочных мест на придомовой территории дома № 23 по ул. Киевская</t>
  </si>
  <si>
    <t>29-00115</t>
  </si>
  <si>
    <t>Благоустройство придомовой территории: во дворе домов № 9, 13, 15 по ул. Новосибирская обустройство автомобильных парковок, детской площадки, снос старых деревьев, озеленение, установка скамеек</t>
  </si>
  <si>
    <t>Благоустройство придомовой территории: во дворе домов № 9, 13, 15 по ул. Новосибирская обустройство автомобильных парковок</t>
  </si>
  <si>
    <t>32-00001</t>
  </si>
  <si>
    <t>Снос аварийных (ветхих) деревьев с последующим озеленением придомовой территории дома ул. Забалуева, 6</t>
  </si>
  <si>
    <t>Снос и обрезка деревьев</t>
  </si>
  <si>
    <t>32-00011</t>
  </si>
  <si>
    <t>Снос аварийных (ветхих) деревьев с последующем озеленением придомовой территории ул. Забалуева, 12</t>
  </si>
  <si>
    <t>Установка дополнительных элементов на детской площадке</t>
  </si>
  <si>
    <t>32-00013</t>
  </si>
  <si>
    <t>Ремонт асфальтового покрытия на придомовой территории дома ул. Забалуева, 12 и на въезде во двор между школой № 90 и домом по адресу: ул.  Забалуева, 10</t>
  </si>
  <si>
    <t>32-00014</t>
  </si>
  <si>
    <t>Снос аварийных (ветхих) деревьев с последующим озеленением придомовой территории дома ул. Забалуева, 17</t>
  </si>
  <si>
    <t>32-00015</t>
  </si>
  <si>
    <t>Снос аварийных (ветхих) деревьев с последующим озеленением придомовой территории дома ул. Забалуева, 19</t>
  </si>
  <si>
    <t>32-00016</t>
  </si>
  <si>
    <t>Снос аварийных (ветхих) деревьев с последующим озеленением придомовой территории дома ул. Забалуева, 21</t>
  </si>
  <si>
    <t>32-00017</t>
  </si>
  <si>
    <t>Снос аварийных (ветхих) деревьев с последующим озеленением придомовой территории дома ул. Забалуева, 21/1</t>
  </si>
  <si>
    <t>32-00024</t>
  </si>
  <si>
    <t>Снос аварийных (ветхих) деревьев с последующим озеленением территории дома ул. Забалуева, 45</t>
  </si>
  <si>
    <t>32-00028</t>
  </si>
  <si>
    <t>Снос аварийных (ветхих) деревьев с последующим озеленением территории дома ул. Колхидская, 15</t>
  </si>
  <si>
    <t>32-00029</t>
  </si>
  <si>
    <t>Снос аварийных (ветхих) деревьев с последующим озеленением территории дома ул. Колхидская, 17</t>
  </si>
  <si>
    <t>32-00030</t>
  </si>
  <si>
    <t>Снос аварийных (ветхих) деревьев с последующим озеленением территории дома ул. Колхидская, 19</t>
  </si>
  <si>
    <t>32-00040</t>
  </si>
  <si>
    <t>Снос аварийных (ветхих) деревьев с последующим озеленением придомовой территории дома ул. Забалуева, 52</t>
  </si>
  <si>
    <t>32-00255</t>
  </si>
  <si>
    <t>Отсыпка и грейдирование дороги в Балластном карьере ул. Ягодинская (ремонт)</t>
  </si>
  <si>
    <t>Проведение работ по грейдированию улицы Ягодинская в рамках выделенного бюджетного финансирование</t>
  </si>
  <si>
    <t>33-00002</t>
  </si>
  <si>
    <t>Произвести асфальтирование у дома по адресу: ул. Пермитина, 10</t>
  </si>
  <si>
    <t>33-00024</t>
  </si>
  <si>
    <t>Ул. Ватутина, 1. Очистка территории трансформаторной подстанции от мусора</t>
  </si>
  <si>
    <t>Проведление мероприятий по наведению порядка на территории ЦТП</t>
  </si>
  <si>
    <t>33-00327</t>
  </si>
  <si>
    <t>Ул. Пермитина, 12. Выполнить работы по устройству тротуара вдоль дома, сделать его шире - 1.5 метра с ограждением (перилы)</t>
  </si>
  <si>
    <t>33-00328</t>
  </si>
  <si>
    <t>Ул. Пермитина, 12. Заасфальтировать проездную часть между торцом дома и детским садом</t>
  </si>
  <si>
    <t>33-00329</t>
  </si>
  <si>
    <t>Ул. Пермитина, 12. Произвести работы по обустройству автопарковок у дома</t>
  </si>
  <si>
    <t>33-00400</t>
  </si>
  <si>
    <t>Ул. Пермитина, 10. Необходимость асфальтирования парковки</t>
  </si>
  <si>
    <t>33-00401</t>
  </si>
  <si>
    <t>Благоустройство придомовой территории, асфальтирование внутридомовой дороги и пешеходных дорожек на придомовой территории дома № 8 по ул. Пермитина, Ленинский район</t>
  </si>
  <si>
    <t>33-00421</t>
  </si>
  <si>
    <t>Установка скамеек на детской площадке МКД ул. Титова, 4</t>
  </si>
  <si>
    <t>Установка скамеек на детской площадке</t>
  </si>
  <si>
    <t>33-00422</t>
  </si>
  <si>
    <t>Установка спортивных тренажеров для взрослых на придомовой территории МКД ул. Титова, 4</t>
  </si>
  <si>
    <t>Установка спортивных тренажеров для взрослых</t>
  </si>
  <si>
    <t>33-00449</t>
  </si>
  <si>
    <t>Замена 45 аварийных окон на пластиковые в МБОУ СОШ № 72 по адресу: 2-я Чулымская, 111</t>
  </si>
  <si>
    <t>33-00504</t>
  </si>
  <si>
    <t>Ул. 2-я Портовая, 6.  Установка закрытой песочницы на имеющейся детской площадке</t>
  </si>
  <si>
    <t>Установка песочницы</t>
  </si>
  <si>
    <t>33-00507</t>
  </si>
  <si>
    <t>Установка тренажеров для взрослых во дворе домов ул. 2-я Портовая 4, 6</t>
  </si>
  <si>
    <t>Установка тренажеров для взрослых</t>
  </si>
  <si>
    <t>33-00545</t>
  </si>
  <si>
    <t>Спил аварийных деревьев во дворе дома по адресу: ул. 2-я Портовая, 18</t>
  </si>
  <si>
    <t>Снос и санитарная обрезка зеленых насаждений</t>
  </si>
  <si>
    <t>33-00574</t>
  </si>
  <si>
    <t>Обрезка аварийных деревьев по адресу: ул. Портовая, 10, 8, 12, 14, 16, 18, ул. 1-я Портовая, 6</t>
  </si>
  <si>
    <t>33-00591</t>
  </si>
  <si>
    <t>33-00696</t>
  </si>
  <si>
    <t>М.р. Затон.  Необходимо провести грейдирование дороги по улицам Штурвальная, Заобская</t>
  </si>
  <si>
    <t>Выполнение мероприятий в рамках действующих полномочий по грейдированию улиц частного сектора</t>
  </si>
  <si>
    <t>34-00010</t>
  </si>
  <si>
    <t>Установить открытые и закрытые клумбы по периметру детской площадки и парковки во дворе дома ул. Ударная, 27</t>
  </si>
  <si>
    <t>Установка вазонов</t>
  </si>
  <si>
    <t>34-00030</t>
  </si>
  <si>
    <t>Произвести снос аварийных деревьев за домом ул. Ударная, 19 в количестве 8-ми штук за домом, трех тополей на детской площадке с торца дома и одну березу около первого подъезда. Обрезать две березы за домом и снести два дерева в районе 8-го подъезда</t>
  </si>
  <si>
    <t>34-00031</t>
  </si>
  <si>
    <t>34-00042</t>
  </si>
  <si>
    <t>Выполнить снос и санитарную обрезку деревьев ул. Ударная, 27/1</t>
  </si>
  <si>
    <t>34-00046</t>
  </si>
  <si>
    <t>Установить муниципальные торговые места для пенсионеров напротив магазина Эврика по ул. Ударная, 27/2</t>
  </si>
  <si>
    <t>Установить муниципальные торговые места для реализации излишков продукции, выращенной садоводами и огородниками,  в количестве 1 лоток-навес по ул. Ударная, 27/2</t>
  </si>
  <si>
    <t>ДИПРИП</t>
  </si>
  <si>
    <t>34-00088</t>
  </si>
  <si>
    <t>Установить спортивные элементы и тренажеры универсальные для различных возрастных групп на площадке с покрытием  во дворе дома № 148 по ул. Троллейная</t>
  </si>
  <si>
    <t>Установка спортивных тренажеров и покрытия</t>
  </si>
  <si>
    <t>27-00019</t>
  </si>
  <si>
    <t>Выполнить ремонт прачечной и постирочной с заменой окна и четырех входных дверей (включая тамбур и коридор) в МКДОУ «Детский сад № 445 комбинированного вида» (ул. Пархоменко, 80/1)</t>
  </si>
  <si>
    <t>27-00022</t>
  </si>
  <si>
    <t>Асфальтировать территорию МКДОУ «Детский сад № 445 комбинированного вида» (ул. Пархоменко, 80/1)</t>
  </si>
  <si>
    <t>27-00034</t>
  </si>
  <si>
    <t>Установить пластиковые окна в здании МКДОУ «Детский сад № 238 комбинированного вида» (ул. Киевская, 7/1)</t>
  </si>
  <si>
    <t>27-00043</t>
  </si>
  <si>
    <t>Выполнить капитальный ремонт кровли здания МБОУ города Новосибирска «Средняя общеобразовательная школа № 92» (ул. Киевская, 7)</t>
  </si>
  <si>
    <t>27-00081</t>
  </si>
  <si>
    <t>Отремонтировать кровлю здания МБОУ «Гимназия №16 «Французская» (ул. Пархоменко, 2)</t>
  </si>
  <si>
    <t>27-00092</t>
  </si>
  <si>
    <t>Выполнить капитальный ремонт мягкой кровли здания МКДОУ города Новосибирска «Детский сад № 176 комбинированного вида» (ул. Широкая, 7/1)</t>
  </si>
  <si>
    <t>27-00101</t>
  </si>
  <si>
    <t>Провести ремонтные работы в МКДОУ города Новосибирска «Детский сад № 406 комбинированного вида «Аленка» (2-й пер. Пархоменко, 14)</t>
  </si>
  <si>
    <t>27-00135</t>
  </si>
  <si>
    <t>Обустроить дополнительные парковочные места рядом с домом по адресу: ул. Широкая, 17</t>
  </si>
  <si>
    <t>Завоз чернозема</t>
  </si>
  <si>
    <t>27-00182</t>
  </si>
  <si>
    <t>Завершить спил и обрезку аварийных деревьев по адресу: ул. Станиславского, 4</t>
  </si>
  <si>
    <t>Снос и санитарная обрезка зеленых насаждений с корчевкой на придомовой территории</t>
  </si>
  <si>
    <t>27-00221</t>
  </si>
  <si>
    <t>Отремонтировать и при наличии технической возможности расширить съезд с улицы Котовского к дому № 18/1 по улице Котовского</t>
  </si>
  <si>
    <t>27-00222</t>
  </si>
  <si>
    <t>Отремонтировать пешеходный спуск (с обустройством ступенек и установкой перил) с улицы Котовского к дому № 18/1 по улице Котовского</t>
  </si>
  <si>
    <t>Снос и санитарная обрезка зеленых насаждений на придомовой территории</t>
  </si>
  <si>
    <t>27-00058</t>
  </si>
  <si>
    <t>Произвести ремонтные работы в МБУ «СШОР ПО БОКСУ» (ул. Троллейная, 20а)</t>
  </si>
  <si>
    <t>27-00062</t>
  </si>
  <si>
    <t>Произвести ремонтные работы в Ледовом дворце «Звездный» (ул. Новосибирская, 17)</t>
  </si>
  <si>
    <t>27-00290</t>
  </si>
  <si>
    <t>Отремонтировать лестничные спуски от улицы Котовского к дому № 32 по ул. Котовского</t>
  </si>
  <si>
    <t>27-00700</t>
  </si>
  <si>
    <t>Сделать сетку сверху футбольной площадки во дворе дома по адресу: ул. Троллейная, 3/1</t>
  </si>
  <si>
    <t>Установка сетки на футбольной площадке</t>
  </si>
  <si>
    <t>27-00785</t>
  </si>
  <si>
    <t>Установить спортивные тренажеры на территории перед домом по адресу: ул. Котовского, 50</t>
  </si>
  <si>
    <t>27-00787</t>
  </si>
  <si>
    <t>Установить дополнительные элементы детской площадки перед домом по адресу: ул. Котовского, 50</t>
  </si>
  <si>
    <t>ДЗиИО</t>
  </si>
  <si>
    <t>23-115</t>
  </si>
  <si>
    <t>Благоустроить проезд между домами №№ 20, 24, 28, 18/1, 18/2 по ул. Котовского</t>
  </si>
  <si>
    <t xml:space="preserve">Благоустроить проезд между домами </t>
  </si>
  <si>
    <t>23-230</t>
  </si>
  <si>
    <t>Установить пластиковые окна в здании МКДОУ д/с № 238 (ул. Киевская, 7/1)</t>
  </si>
  <si>
    <t>Замена аварийных окон​</t>
  </si>
  <si>
    <t>23-247</t>
  </si>
  <si>
    <t>Выполнить асфальтирование территории МКДОУ д/с № 445 «Ромашка» (ул. Пархоменко, 80/1)</t>
  </si>
  <si>
    <t>Асфальтирование территории​</t>
  </si>
  <si>
    <t>26-00019</t>
  </si>
  <si>
    <t>Произвести замену труб (канализация, ХГВ, ХВС, отопления) в подвалах двух корпусов МКДОУ детского сада № 347, расположенных по адресу: ул. Выставочная, 22, ул. Выставочная, 28</t>
  </si>
  <si>
    <t>26-00029</t>
  </si>
  <si>
    <t>Ремонт спортивного зала, раздевалок, тренерской МБОУ СОШ № 160 (ул. Выставочная, 8)</t>
  </si>
  <si>
    <t>26-00057</t>
  </si>
  <si>
    <t>Провести капитальный ремонт подвального помещения МКДОУ детский сад № 208 (прачечная, сушилка, электрощитовая)и замена аварийного оборудования в прачечной (машинки, сушильный барабан, гладильный каток), а также шкафы для белья для второго корпуса, расположенного по адресу: проспект Карла-Маркса, 10/4)</t>
  </si>
  <si>
    <t>26-00092</t>
  </si>
  <si>
    <t>26-00113</t>
  </si>
  <si>
    <t>Произвести санитарную обрезку аварийных кленов между домами ул. Блюхера, 3 и ул. Титова, 2</t>
  </si>
  <si>
    <t>26-00124</t>
  </si>
  <si>
    <t>Запретить сброс жидких пищевых отходов из пищеблока МБОУ «Гимназии №14  Университетская» (ул. Космическая, 31) на площадку для ТБО и КТО ул. Блюхера, 28</t>
  </si>
  <si>
    <t>Проведение мероприятий по сбору и вывозу ЖБО и ТКО</t>
  </si>
  <si>
    <t>26-00142</t>
  </si>
  <si>
    <t>Произвести снос и санитарную обрезка аварийных деревьев на придомовой территории дома по адресу: ул. Блюхера, 7</t>
  </si>
  <si>
    <t>26-00185</t>
  </si>
  <si>
    <t>Провести снос и  санитарную обрезку деревьев на придомовой территории дома по адресу:  ул. Блюхера, 45</t>
  </si>
  <si>
    <t>26-00193</t>
  </si>
  <si>
    <t>Снос и санитарная обрезка 4 деревьев на придомовой территории по адресу: ул.Блюхера, 57</t>
  </si>
  <si>
    <t>26-00454</t>
  </si>
  <si>
    <t>Произвести снос и санитарную обрезку деревьев на территории, прилегающей к дому ул. Крашенинникова, 3</t>
  </si>
  <si>
    <t>26-00535</t>
  </si>
  <si>
    <t>Убрать бесхозный, брошенный, без номеров автомобиль Газель возле мусорных баков, он стоит уже более 6 месяцев ул. Римского-Корсакова, 7/3</t>
  </si>
  <si>
    <t>Принять меры по установке владельца и принятие мер по эвакуации автомобиля</t>
  </si>
  <si>
    <t>26-00550</t>
  </si>
  <si>
    <t>Провести благоустройство парковочных карманов на придомовой территории дома по адресу: ул. Станиславского, 15</t>
  </si>
  <si>
    <t>26-00573</t>
  </si>
  <si>
    <t>Установить  спортивные тренажеры на придомовой территории дома по адресу: ул. Станиславского, 8</t>
  </si>
  <si>
    <t>26-00610</t>
  </si>
  <si>
    <t>Провести благоустройство парковочных мест на придомовой территории дома по адресу:   ул. Титова, 15</t>
  </si>
  <si>
    <t>28-00007</t>
  </si>
  <si>
    <t>Произвести снос деревьев с придомовой и муниципальной территории, которые корнями разрушают подпорные стенки с фасадной и антифасадной стороны ул. Станиславского, 36</t>
  </si>
  <si>
    <t>Снос и санитарная обрезка деревьев на придомовой и муниципальной территориях</t>
  </si>
  <si>
    <t>28-00048</t>
  </si>
  <si>
    <t>Выполнить ремонт крыши ул. Немировича - Данченко, 20/2 (МБОУ СОШ № 15)</t>
  </si>
  <si>
    <t>28-00067</t>
  </si>
  <si>
    <t>Произвести замену окон в количестве 50 шт. ул. Тульская, 270/5 (МКДОУ д/с № 432)</t>
  </si>
  <si>
    <t>28-00098</t>
  </si>
  <si>
    <t>Установить парковку для автомобилей собственников жилья за домом и по правой стороне ул. Немировича - Данченко, 18/1</t>
  </si>
  <si>
    <t>28-00099</t>
  </si>
  <si>
    <t>Асфальтирование придомовой территории от подъезда до проезжей части (ул. Немировича - Данченко, 18/1)</t>
  </si>
  <si>
    <t>28-00102</t>
  </si>
  <si>
    <t>Благоустройство придомовой территории ул. Немировича - Данченко, 18/2: асфальтирование дорожек и подъездного пути к дому. Создание парковочных карманов и цветников. Прокладка тротуара и освещения вдоль дороги от дома по ул. Немировича - Данченко, 20/3 до ул. Немировича  - Данченко, 14/4</t>
  </si>
  <si>
    <t>28-00127</t>
  </si>
  <si>
    <t>Удалить аварийные березы на придомовой территории ул. Немировича - Данченко, 26</t>
  </si>
  <si>
    <t xml:space="preserve">Снос и санитарная обрезка зеленых насаждений
</t>
  </si>
  <si>
    <t>28-00140</t>
  </si>
  <si>
    <t>Ограждение детской площадки и добавить элементы малой формы (качели, карусели) и лавочки ул. Немировича - Данченко, 12/2</t>
  </si>
  <si>
    <t>Доукомплектация детской площадки</t>
  </si>
  <si>
    <t>28-00147</t>
  </si>
  <si>
    <t>Спилить аварийные деревья ул. Немировича - Данченко, 10</t>
  </si>
  <si>
    <t>28-00282</t>
  </si>
  <si>
    <t>Включение в программу «Кровля» (МБОУ СОШ № 175)</t>
  </si>
  <si>
    <t>28-00338</t>
  </si>
  <si>
    <t>Поставить дополнительно детские формы на существующей детской площадке, расположенной между домами № 55 и 55а по ул. Степная и установить рядом с детской площадкой спортивные тренажеры для взрослых</t>
  </si>
  <si>
    <t>Установка дополнительных элементов на детской площадке, установка спортивных тренажеров для взрослых</t>
  </si>
  <si>
    <t>28-00375</t>
  </si>
  <si>
    <t>Снести 10 аврийных деревьев и сделать обрезку 2 аварийных деревьев на придомовой территории дома № 52 по ул. Степная</t>
  </si>
  <si>
    <t>28-00433</t>
  </si>
  <si>
    <t>Произвести спил и обрезку аварийных деревьев, находящихся на придрмовой территории дома № 69 по ул. Степная в количестве 6  единиц: спил - 2 дерева, обрезка - 4 дерева</t>
  </si>
  <si>
    <t>30-00018</t>
  </si>
  <si>
    <t>Во дворе дома № 132 по ул. Троллейная установить дополнительные формы на детской площадке</t>
  </si>
  <si>
    <t>Установить дополнительные формы на детской площадке</t>
  </si>
  <si>
    <t>30-00068</t>
  </si>
  <si>
    <t>Произвести сруб-кронирование зеленых насаждений по акту во дворе дома № 29 по ул. Полтавской, Приобрести саженцы декоративных кустарников</t>
  </si>
  <si>
    <t>30-00120</t>
  </si>
  <si>
    <t>Во дворе дома № 139 по ул. Связистов произвести выкорчевывание, спил аварийных деревьев и посадить новые кустарники и деревья</t>
  </si>
  <si>
    <t>30-00121</t>
  </si>
  <si>
    <t>Во дворе дома № 139 по ул. Связистов произвести установление большого железобетонного вазона на детской спортивной площадки напротив второго подъезда</t>
  </si>
  <si>
    <t>30-00159</t>
  </si>
  <si>
    <t>Санитарная обрезка деревьев у дома № 13 по ул. 9-й Гвардейской Дивизии и ликвидация аварийного клена</t>
  </si>
  <si>
    <t>Снос и  санитарная обрезка дереьвев</t>
  </si>
  <si>
    <t>30-00162</t>
  </si>
  <si>
    <t>Во дворах домов № 12, 13 по ул. 9-й Гвардейской Дивизии установить малые игровые формы и спортивные элементы, а также лавочки. Во дворе дома № 11 по ул. 9-й Гвардейской Дивизии установить лавочки</t>
  </si>
  <si>
    <t>Установка детско-спортивной площадки и лавочек</t>
  </si>
  <si>
    <t>30-00085</t>
  </si>
  <si>
    <t>Произвести благоустройство придомовой территории МКД по ул. Волховской, 33, включая ремонт дорожного покрытия, замену поребриков, организацию парковочных мест, озеленение</t>
  </si>
  <si>
    <t>30-00250</t>
  </si>
  <si>
    <t>Произвести санитарную обрезку, спил старых деревьев, выкорчевку корней спиленных деревьев МКД № 5 по ул. 9-й Гвардейской Дивизии. Количество и вид работ согласовать с жителями МКД № 5 по ул. 9-й Гвардейской Дивизии. Произвести озеленение территории по согласованию с жителями МКД № 5 по ул. 9-й Гвардейской Дивизии. Высадить хвойные деревья количестве 30 штук и кустарники в количестве 20 штук</t>
  </si>
  <si>
    <t>26-061</t>
  </si>
  <si>
    <t>Произвести благоустройство дороги по ул. Полтавской, 37 возле мусорных ящиков; устройство пешеходных тротуаров вокруг дома с поребриками, устранить сток талых вод к торцу дома возле 8-го подъезда дома по ул. Полтавской, 37</t>
  </si>
  <si>
    <t>​Благоустройство проезда и устройство пешеходных дорожек</t>
  </si>
  <si>
    <t>41-00007</t>
  </si>
  <si>
    <t>Спил и вывоз деревьев напротив домов № 50 и № 52 по улице Далидовича</t>
  </si>
  <si>
    <t>Снос и обрезка аварийных деревьев напротив домов № 50 и № 52 по улице Далидовича</t>
  </si>
  <si>
    <t>Администрация Октябрьского района</t>
  </si>
  <si>
    <t>41-00013</t>
  </si>
  <si>
    <t xml:space="preserve">Обрезка и спил аварийных деревьев вокруг домов № 161 и № 163 (с 1 по 4 подъезд) и на дворовой территории домов № 161 и № 163 (с 1 по 4 подъезд) по ул. Большевистская </t>
  </si>
  <si>
    <t>41-00014</t>
  </si>
  <si>
    <t>Обустройство парковочных мест во дворе домов № 161 и № 163 (на 20 парковочных мест) по ул. Большевистская</t>
  </si>
  <si>
    <t>41-00015</t>
  </si>
  <si>
    <t>41-00017</t>
  </si>
  <si>
    <t>Восстановить разрушенный тротуар и дорогу вдоль дома со стороны запасных выходов общежития вокруг дома по ул. Никитина, 143</t>
  </si>
  <si>
    <t>41-00038</t>
  </si>
  <si>
    <t>Ускорить ремонт школы № 167 по улице Панфиловцев, 41</t>
  </si>
  <si>
    <t>41-00072</t>
  </si>
  <si>
    <t>Произвести обрезку аварийных деревьев по ул.  III Интернационала, 280</t>
  </si>
  <si>
    <t>Снос и обрезка аварийных деревьев по ул.  III Интернационала, 280</t>
  </si>
  <si>
    <t>41-00075</t>
  </si>
  <si>
    <t>Спил аварийных деревьев по улице 9-го ноября (двум сторонам улицы частного сектора от дома № 201 до дома № 218)</t>
  </si>
  <si>
    <t>Снос и обрезка аварийных деревьев по улице 9-го ноября (с двух сторон улицы частного сектора от дома № 201 до дома № 218)</t>
  </si>
  <si>
    <t>41-00094</t>
  </si>
  <si>
    <t>Заасфальтировать площадку с торца дома по ул. Пешеходная, 5</t>
  </si>
  <si>
    <t>41-00021</t>
  </si>
  <si>
    <t>Установить детскую спортивную площадку для детей и подростков по адресу ул. Короленко, 129</t>
  </si>
  <si>
    <t>Установка  спортивных элементов на придомовой территории по адресу ул. Короленко, 129</t>
  </si>
  <si>
    <t>41-00124</t>
  </si>
  <si>
    <t>Установка ограждения придомовой территории по адресу ул. Белинского, 202</t>
  </si>
  <si>
    <t>Установка ограждения на придомовой территории по адресу ул. Белинского, 202</t>
  </si>
  <si>
    <t>36-00036</t>
  </si>
  <si>
    <t>Оборудование детской площадки (установка малых игровых форм) на придомовой территории дома № 12 по ул. 1-я Инская</t>
  </si>
  <si>
    <t>Установка малых игровых форм на придомовой территории дома № 12 по ул. 1-я Инская</t>
  </si>
  <si>
    <t>36-00049</t>
  </si>
  <si>
    <t>Обустройство придомовой территории  дома № 183 по ул. Толстого (обустройство ограждения газонов)</t>
  </si>
  <si>
    <t xml:space="preserve">Установка ограждения на придомовой территории  дома № 183 по ул. Толстого </t>
  </si>
  <si>
    <t>36-00055</t>
  </si>
  <si>
    <t>Установка ограждений высотой 60 см, из металлического профиля на придомовой территории № 66 по ул. Никитина (автопарковка)</t>
  </si>
  <si>
    <t xml:space="preserve">Установка ограждений  на придомовой территории № 66 по ул. Никитина </t>
  </si>
  <si>
    <t>36-00060</t>
  </si>
  <si>
    <t>Установка пяти скамеек со спинками  на придомовой территории дома № 185 по ул. Толстого</t>
  </si>
  <si>
    <t>36-00102</t>
  </si>
  <si>
    <t>36-00107</t>
  </si>
  <si>
    <t>Обустройство придомовой территории дома № 145 по ул. Ленинградская (обустройство огражения придомовой территории)</t>
  </si>
  <si>
    <t>36-00094</t>
  </si>
  <si>
    <t>36-00116</t>
  </si>
  <si>
    <t>Озеленение территории МБОУ СОШ № 2, ул. Чехова, 271 (спил аварийных деревьев, санитарная обрезка деревьев)</t>
  </si>
  <si>
    <t>36-00086</t>
  </si>
  <si>
    <t>Благоустройство внутриквартальной существующей пешеходной дорожки от дома № 46 по ул. Лобова к дому № 52 по ул. Лобова</t>
  </si>
  <si>
    <t>36-00084</t>
  </si>
  <si>
    <t>Благоустройство придомовых территорий (асфальтирование) ул. Чехова № 374, 378</t>
  </si>
  <si>
    <t>36-00083</t>
  </si>
  <si>
    <t>Благоустройство придомовых территорий (асфальтирование) ул. Ленинградская № 345, № 347</t>
  </si>
  <si>
    <t>36-00082</t>
  </si>
  <si>
    <t>38-00015</t>
  </si>
  <si>
    <t>Спилить (обрезать) зеленые насаждения за домом, вдоль всего дома по адресу: улица Бориса Богаткова, 209</t>
  </si>
  <si>
    <t>Снос и обрезка зеленых насаждений за домом № 209 по ул. Бориса Богаткова</t>
  </si>
  <si>
    <t>38-00028</t>
  </si>
  <si>
    <t>Установить малые детские формы на детской площадке дома № 171/4 по улице Бориса Богаткова</t>
  </si>
  <si>
    <t>Установка малых игровых форм на детской площадке дома № 171/4 по улице Бориса Богаткова</t>
  </si>
  <si>
    <t>38-00032</t>
  </si>
  <si>
    <t>Выполнить санитарную обрезку зеленых насаждений за домом № 171/4 по улице Бориса Богаткова</t>
  </si>
  <si>
    <t>Снос и обрезка аварийных деревьев за домом № 171/4 по улице Бориса Богаткова</t>
  </si>
  <si>
    <t>38-00120</t>
  </si>
  <si>
    <t>Установить вазоны в количестве 5 штук на придомовой территории дома № 12 по улице Федосеева</t>
  </si>
  <si>
    <t>Установка пяти вазонов  на придомовой территории дома № 12 по улице Федосеева</t>
  </si>
  <si>
    <t>38-00102</t>
  </si>
  <si>
    <t>Выполнить ремонт дороги с водоотведением у дома № 95 по улице Военного Городка территория</t>
  </si>
  <si>
    <t>Выполнить ремонт дороги с водоотведением, территория Военного Городка, 95</t>
  </si>
  <si>
    <t>38-00097</t>
  </si>
  <si>
    <t>Выполнить освещение от улицы Воинская в сторону магазина «Магнит», расположенного по адресу: улица Военного Городка территория, 770/1 и в сторону улицы Тополевая</t>
  </si>
  <si>
    <t>Замена ламп</t>
  </si>
  <si>
    <t>38-00171</t>
  </si>
  <si>
    <t>Установить малые детские игровые формы на детской площадке дома № 2 по улице Федосеева</t>
  </si>
  <si>
    <t>Установка малых детских игровых форм на детской площадке дома № 2 по улице Федосеева</t>
  </si>
  <si>
    <t>38-00164</t>
  </si>
  <si>
    <t>Установить урны в количестве 4 штук на придомовой территории дома 177 по улице Бориса Богаткова</t>
  </si>
  <si>
    <t>Установка четырех урн  на придомовой территории дома 177 по улице Бориса Богаткова</t>
  </si>
  <si>
    <t>38-00232</t>
  </si>
  <si>
    <t>Асфальтировать дорогу переулка Окопный</t>
  </si>
  <si>
    <t>38-00103</t>
  </si>
  <si>
    <t>Выполнить ремонт дороги с водоотведением у дома № 429 по улице Военного Городка территория</t>
  </si>
  <si>
    <t>Выполнить ремонт дороги с водоотведением, территория Военного Городка, 429</t>
  </si>
  <si>
    <t>38-00219</t>
  </si>
  <si>
    <t>38-00258</t>
  </si>
  <si>
    <t>38-00266</t>
  </si>
  <si>
    <t>Снос (обрезка) зеленых насаждений на территории детского сада № 453 по адресам: улица Бориса Богаткова, 197/1 и улица Бориса Богаткова, 163/10</t>
  </si>
  <si>
    <t>Снос (обрезка) зеленых насаждений на территории детского сада № 453 по адресам: улица Бориса Богаткова, дом № 197/1 и улица Бориса Богаткова, дом № 163/10</t>
  </si>
  <si>
    <t>38-00282</t>
  </si>
  <si>
    <t>Установить скамьи со спинками на придомовой территории дома № 165/3 по улице Бориса Богаткова</t>
  </si>
  <si>
    <t>Установка скамьи со спинками на придомовой территории дома № 165/3 по улице Бориса Богаткова</t>
  </si>
  <si>
    <t>38-00335</t>
  </si>
  <si>
    <t>Установить ограждение для цветочных клумб вдоль дома № 228 по улице Бориса Богаткова</t>
  </si>
  <si>
    <t>Установка ограждения на придомовой территории вдоль дома № 228 по улице Бориса Богаткова</t>
  </si>
  <si>
    <t>31-033</t>
  </si>
  <si>
    <t>Выполнить ремонт семи лестничных спусков и пристенков к ним у домов по адресам: ул. Бориса Богаткова, 171/3, 171/4, 171/5, 171/6, 163/2, 163/8, 163/9 и ремонт прилегающих к спускам территорий</t>
  </si>
  <si>
    <t>​Ремонт семи лестничных спусков и пристенков к ним у домов по ул. Бориса Богаткова, 171/3, 171/5, 171/6, 163/8, 163/9 и ремонт прилегающих к спускам территорий</t>
  </si>
  <si>
    <t>35-00036</t>
  </si>
  <si>
    <t>Произвести работы по строительству тротуара от магазина «Холди» до дома № 18 по ул. Ключ-Камышенское Плато</t>
  </si>
  <si>
    <t>35-00037</t>
  </si>
  <si>
    <t>Произвести работы по строительству тротуара от дома № 18 по ул. Ключ-Камышенское Плато до входа в детский сад № 508</t>
  </si>
  <si>
    <t>35-00052</t>
  </si>
  <si>
    <t>Установка скамеек 5 шт., и урн - 7 шт. во дворе дома № 124/1 по ул. Выборной</t>
  </si>
  <si>
    <t>Установка пяти скамеек и семи урн  во дворе дома № 124/1 по ул. Выборной</t>
  </si>
  <si>
    <t>35-00056</t>
  </si>
  <si>
    <t>Установить скамейки - 2 шт. на детской площадке дома № 117/1 по ул. Выборной</t>
  </si>
  <si>
    <t>Установка двух скамеек  на детской площадке дома № 117/1 по ул. Выборной</t>
  </si>
  <si>
    <t>35-00059</t>
  </si>
  <si>
    <t>Выполнить ремонт дороги от киоска во дворе дома № 117/1 по ул. Выборной (схему приложат)</t>
  </si>
  <si>
    <t>35-00064</t>
  </si>
  <si>
    <t>Выполнить работы по ограждению пешеходной зоны и отмостки дома № 91/1 по ул. Выборная для исключения заезда автомобилей</t>
  </si>
  <si>
    <t>Установка вазонов вдоль отмостки дома № 91/1 по ул. Выборная для исключения заезда автомобилей</t>
  </si>
  <si>
    <t>35-00076</t>
  </si>
  <si>
    <t>Выполнить работы по обрезке деревьев по нечетной стороне ул. Выборной вблизи пешеходного перехода ул. Рябиновая, адрес: ул. Выборная, 163, ост. «Стенд» (от ул. Выборная, 131/2 до ул. Выборной, 163)</t>
  </si>
  <si>
    <t>Снос и обрезка аварийных деревьев по нечетной стороне ул. Выборной вблизи пешеходного перехода ул. Рябиновая, адрес: ул. Выборная, 163, ост. «Стенд» (от ул. Выборная, 131/2 до ул. Выборной, 163)</t>
  </si>
  <si>
    <t>35-00077</t>
  </si>
  <si>
    <t>Выполнить работы по обрезке деревьев по четной стороне ул. Выборной от ул. Выборная, 158Б до остановки общественного транспорта «Стенд»</t>
  </si>
  <si>
    <t>Снос и обрезка аварийных деревьев по четной стороне ул. Выборной от ул. Выборная, 158Б до остановки общественного транспорта «Стенд»</t>
  </si>
  <si>
    <t>35-00103</t>
  </si>
  <si>
    <t>Организовать работы по строительству выезда на ул. Выборную с жилых многоквартирных домов №№ 146, 152 по ул. Выборная</t>
  </si>
  <si>
    <t>35-00107</t>
  </si>
  <si>
    <t>Произвести спил аварийных деревьев на территории дома № 146 по ул. Выборная</t>
  </si>
  <si>
    <t>Снос и обрезка аварийных деревьев на территории дома № 146 по ул. Выборная</t>
  </si>
  <si>
    <t>35-00109</t>
  </si>
  <si>
    <t>Установить 5 скамеек на территории детской площадки во дворе дома № 146 по ул. Выборная</t>
  </si>
  <si>
    <t>Установка пяти скамеек на территории  дома № 146 по ул. Выборная</t>
  </si>
  <si>
    <t>35-00177</t>
  </si>
  <si>
    <t>Выполнить работы по демонтажу заброшенного киоска напротив дома № 24 по ул. Вилюйской</t>
  </si>
  <si>
    <t>Демонтаж киоска</t>
  </si>
  <si>
    <t>35-00195</t>
  </si>
  <si>
    <t>Замена всех старых окон на новые пластиковые в МБОУ СОШ № 189 (64 окна, 545 кв. м)</t>
  </si>
  <si>
    <t>35-00198</t>
  </si>
  <si>
    <t>Выполнить работы по санитарной обрезке деревьев за домом № 108 по ул. Выборной по дороге идущей к МКДОУ д/с № 458</t>
  </si>
  <si>
    <t>Снос и обрезка аварийных деревьев за домом № 108 по ул. Выборной по дороге идущей к МКДОУ д/с № 458</t>
  </si>
  <si>
    <t>35-00216</t>
  </si>
  <si>
    <t>Установить детский игровой комплекс для детей младшего возраста с резиновым покрытием на территории многоквартирного дома № 106/1 по ул. Выборная</t>
  </si>
  <si>
    <t>Установка детского игрового комплекса, укладка прорезиненного покрытия на территории многоквартирного дома № 106/1 по ул. Выборная</t>
  </si>
  <si>
    <t>35-00234</t>
  </si>
  <si>
    <t>Осуществить обрезку, а при необходимости и снос аварийных деревьев, растущих в зоне, отделяющей придомовую территорию дома № 110 по ул. Выборной от дороги</t>
  </si>
  <si>
    <t>Снос и обрезка аварийных деревьев, растущих в зоне, отделяющей придомовую территорию дома № 110 по ул. Выборной от дороги</t>
  </si>
  <si>
    <t>35-00304</t>
  </si>
  <si>
    <t>Выполнить ремонт пола в бассейне МБОУ СОШ № 206</t>
  </si>
  <si>
    <t>35-00363</t>
  </si>
  <si>
    <t>Спилить аварийные деревья между МБОУ СОШ № 206 и д/с № 6</t>
  </si>
  <si>
    <t>Снос и обрезка аварийных деревьев между МБОУ СОШ № 206 и д/с № 6</t>
  </si>
  <si>
    <t>35-00329</t>
  </si>
  <si>
    <t>Установка детской площадки во дворе дома № 105/1 по ул. Выборной</t>
  </si>
  <si>
    <t>Установка игровых элементов во дворе дома № 105/1 по ул. Выборной</t>
  </si>
  <si>
    <t>35-00372</t>
  </si>
  <si>
    <t>Произвести работы по вырубке деревьев, которые закрывают дорожные знаки на перекрестке ул. Выборная, 127 - ул. Выборная, 144/1</t>
  </si>
  <si>
    <t>Снос и обрезка аварийных деревьев  на перекрестке ул. Выборная, 127 - ул. Выборная, 144/1</t>
  </si>
  <si>
    <t>35-00276</t>
  </si>
  <si>
    <t>Установить ограждение (бетонные блоки или шлагбаумы) на дорожках в Инюшенский бор со всех сторон, где возможен проезд транспорта</t>
  </si>
  <si>
    <t>Установка ограждений для ограничения доступа транспортных средств на территорию Инюшенского бора</t>
  </si>
  <si>
    <t>39-00025</t>
  </si>
  <si>
    <t>Установка 6 урн, 6 скамеек у многоквартирного дома № 33 по ул. В. Высоцкого</t>
  </si>
  <si>
    <t>39-00033</t>
  </si>
  <si>
    <t>39-00070</t>
  </si>
  <si>
    <t>Построить пешеходную дорожку от многоквартирного дома № 41/5 по ул. В. Высоцкого до многоквартирного дома № 39/1 по ул. В. Высоцкого</t>
  </si>
  <si>
    <t>39-00088</t>
  </si>
  <si>
    <t>Строительство тротуара (асфальтированной дорожки) для прохода жителей от МБОУ СОШ № 199 до многоквартирного дома № 41 по ул. В. Высоцкого между многоквартирными домами по ул. В. Высоцкого, 39/1 и зданием по адресу В.Высоцкого, 39а</t>
  </si>
  <si>
    <t>39-00093</t>
  </si>
  <si>
    <t>Установка 14 скамеек со спинками к подъездам многоквартирного дома № 6 по ул. Лазурная</t>
  </si>
  <si>
    <t>39-00099</t>
  </si>
  <si>
    <t>Устройство резинового покрытия детской площадки многоквартирного дома по ул. Лазурная, 6</t>
  </si>
  <si>
    <t>Укладка резинового покрытия на детской площадке многоквартирного дома по ул. Лазурная, 6</t>
  </si>
  <si>
    <t>39-00103</t>
  </si>
  <si>
    <t>Высадка деревьев и кустарников, привоз грунта, устройство клумб на территории многоквартирного дома № 5 по ул. В. Высоцкого</t>
  </si>
  <si>
    <t>39-00116</t>
  </si>
  <si>
    <t>Строительство двух лестниц к детской спортивной игровой площадке на территории многоквартирного дома № 27 по ул. Высоцкого</t>
  </si>
  <si>
    <t>39-00109</t>
  </si>
  <si>
    <t>Устройство ограждения автопарковки на территории многоквартирного дома № 20 по ул. Лазурная</t>
  </si>
  <si>
    <t>Установка ограждения на территории многоквартирного дома № 20 по ул. Лазурная</t>
  </si>
  <si>
    <t>39-00106</t>
  </si>
  <si>
    <t>Строительство тротуара с освещением по ул. В. Высоцкого от дома № 41/1 до многоквартирного дома № 41/5 по ул. В. Высоцкого</t>
  </si>
  <si>
    <t>37-00022</t>
  </si>
  <si>
    <t>Ремонт асфальтового покрытия между домами ул. Гаранина, 13 и ул. Бориса Богаткова, 180</t>
  </si>
  <si>
    <t>37-00027</t>
  </si>
  <si>
    <t>Подрезка аварийных деревьев во дворе дома по адресу:  ул. Гаранина, 18</t>
  </si>
  <si>
    <t>Снос и обрезка аварийных деревьев во дворе дома по адресу:  ул. Гаранина, 18</t>
  </si>
  <si>
    <t>37-00034</t>
  </si>
  <si>
    <t>Произвести спил аварийных деревьев на придомовой территории дома № 182 по ул. Тургенева</t>
  </si>
  <si>
    <t>Снос и обрезка аварийных деревьев на придомовой территории дома № 182 по ул. Тургенева</t>
  </si>
  <si>
    <t>37-00044</t>
  </si>
  <si>
    <t>Расширение проезжей части на придомовой территории ул. Никитина, 13 за счет газона, с восстановлением асфальтового покрытия</t>
  </si>
  <si>
    <t>37-00051</t>
  </si>
  <si>
    <t>Снос и обрезка аварийных деревьев на придомовой территории ул. Гаранина, 21</t>
  </si>
  <si>
    <t>37-00068</t>
  </si>
  <si>
    <t>Снос и обрезка аварийных деревьев на придомовой территории ул. Бориса Богаткова, 147</t>
  </si>
  <si>
    <t>37-00078</t>
  </si>
  <si>
    <t>Заасфальтировать придомовую территорию с обустройством парковки на территории дома № 9 по улице Никитина</t>
  </si>
  <si>
    <t>37-00093</t>
  </si>
  <si>
    <t>37-00108</t>
  </si>
  <si>
    <t>Обрезка аварийных деревьев на придомовой территории дома № 5 по ул. Гаранина</t>
  </si>
  <si>
    <t>Снос и обрезка аварийных деревьев на придомовой территории дома № 5 по ул. Гаранина</t>
  </si>
  <si>
    <t>37-00104</t>
  </si>
  <si>
    <t>Произвести срезку и снос аварийных зеленых насаждений по обеим сторонам улицы Малая Короленко</t>
  </si>
  <si>
    <t>Снос и обрезка аварийных зеленых насаждений по обеим сторонам улицы Малая Короленко</t>
  </si>
  <si>
    <t>37-00092</t>
  </si>
  <si>
    <t>Обустроить тротуар и установить ограждение вдоль дома № 3 по улице Толстого от выхода из арки дома к пешеходному переходу через улицу Шевченко</t>
  </si>
  <si>
    <t>Обустроить тротуар  вдоль дома № 3 по улице Толстого от выхода из арки дома к пешеходному переходу через улицу Шевченко</t>
  </si>
  <si>
    <t>37-00128</t>
  </si>
  <si>
    <t>Спил и обрезка аварийных зеленых насаждений на придомовой территории дома № 17 по улице Гаранина</t>
  </si>
  <si>
    <t>Снос и обрезка аварийных зеленых насаждений на придомовой территории дома № 17 по улице Гаранина</t>
  </si>
  <si>
    <t>37-00148</t>
  </si>
  <si>
    <t>Провести капитальный ремонт бассейнов (реконструкция чаши с установкой системы очистки и фильтрации воды, замена облицовочной плитки на стенах, замена системы вентиляции, обустройство теплых полов, замена половой плитки, замена облицовочной плитки в душевой) в МКДОУ «Центр развития ребенка - детский сад № 504» по адресу улица Белинского, 1а</t>
  </si>
  <si>
    <t>37-00154</t>
  </si>
  <si>
    <t>Проведение капитального ремонта мягкой кровли МКДОУ детский сад № 234 «Кроха» комбинированного вида, расположенного по адресу улица Никитина, 13а</t>
  </si>
  <si>
    <t>37-00159</t>
  </si>
  <si>
    <t>Ремонт канализации в здании МКДОУ детский сад № 234 «Кроха» комбинированного вида, расположенного по адресу улица Никитина, 13а</t>
  </si>
  <si>
    <t>37-00163</t>
  </si>
  <si>
    <t>Ремонт пищеблока в здании МКДОУ детский сад № 234 «Кроха» комбинированного вида, расположенного по адресу улица Чехова, 175</t>
  </si>
  <si>
    <t>37-00183</t>
  </si>
  <si>
    <t>Замена деревянных окон на пластиковые в МКДОУ ЦРР  д/с № 501 по адресу: ул. Бориса Богаткова, 194/9</t>
  </si>
  <si>
    <t>37-00213</t>
  </si>
  <si>
    <t>37-00248</t>
  </si>
  <si>
    <t>Отсыпать дорожное покрытие по улице Коммунстроевской от дома № 1 до дома № 19, Лог Декабристов от дома № 40 до дома № 42 с обустройством водоотведения</t>
  </si>
  <si>
    <t>37-00212</t>
  </si>
  <si>
    <t>Обустроить детский городок игровыми и спортивными элементами для детей всех возрастов у дома № 98 по улице Ленинградской</t>
  </si>
  <si>
    <t>Установка игровых и спортивных элементов на придомовой территории  дома № 98 по улице Ленинградская</t>
  </si>
  <si>
    <t>37-00261</t>
  </si>
  <si>
    <t>37-00262</t>
  </si>
  <si>
    <t>Расширить границы парковочных мест на придомовой территории по улице Никитина, 15</t>
  </si>
  <si>
    <t>37-00289</t>
  </si>
  <si>
    <t>Обрезка аварийных деревьев возле дома № 11 по улице Никитина</t>
  </si>
  <si>
    <t>Снос и обрезка аварийных деревьев возле дома № 11 по улице Никитина</t>
  </si>
  <si>
    <t>37-00284</t>
  </si>
  <si>
    <t>Снос и обрезка аварийных деревьев на территории дома № 194/3 по улице Бориса Богаткова</t>
  </si>
  <si>
    <t>37-00288</t>
  </si>
  <si>
    <t>Произвести снос и обрезку аварийных зеленых насаждений на улице Короленко на участке напротив дома № 10</t>
  </si>
  <si>
    <t>Cнос и обрезка аварийных деревьев на улице Короленко напротив дома № 10</t>
  </si>
  <si>
    <t>37-00318</t>
  </si>
  <si>
    <t>Обрезка аварийных зеленых насаждений во дворе дома № 149 по ул. Бориса Богаткова</t>
  </si>
  <si>
    <t>Снос и обрезка аварийных деревьев во дворе дома № 149 по ул. Бориса Богаткова</t>
  </si>
  <si>
    <t>37-00313</t>
  </si>
  <si>
    <t>Спил, обрезка и вывоз аварийных зеленых насаждений на придомовой территории домов № 170 и  № 162 по улице Бориса Богаткова</t>
  </si>
  <si>
    <t>Снос и обрезка аварийных деревьев на придомовой территории домов № 170 и  № 162 по улице Бориса Богаткова</t>
  </si>
  <si>
    <t>37-00344</t>
  </si>
  <si>
    <t>Спил и обрезка аварийных деревьев на территории дома № 13 по ул. Грибоедова</t>
  </si>
  <si>
    <t>Снос и обрезка аварийных деревьев на территории дома № 13 по ул. Грибоедова</t>
  </si>
  <si>
    <t>37-00333</t>
  </si>
  <si>
    <t>Установить тренажеры (брусья, турник),  две скамейки, три урны на детской площадке по адресу: улица Гаранина, 25/2</t>
  </si>
  <si>
    <t>Установка брусьев, турника,  двух скамеек, трех урн на детской площадке по адресу: улица Гаранина, 25/2</t>
  </si>
  <si>
    <t>37-00332</t>
  </si>
  <si>
    <t>Установить вазоны прямоугольные у подъездов дома № 25/2 по улице Гаранина вдоль поребриков</t>
  </si>
  <si>
    <t xml:space="preserve">Установка вазонов  у подъездов дома № 25/2 по улице Гаранина </t>
  </si>
  <si>
    <t>40-00179</t>
  </si>
  <si>
    <t>Установить возле каждого подъезда вазоны для цветов (ул. Добролюбова, 18)</t>
  </si>
  <si>
    <t>Установка  вазонов на придомовой территории дома по ул. Добролюбова, 18)</t>
  </si>
  <si>
    <t>40-00058</t>
  </si>
  <si>
    <t>Установить на придомовой территории урны и вазоны (ул. Гурьевская, 37)</t>
  </si>
  <si>
    <t>Установка на придомовой территории урн и вазонов (ул. Гурьевская, 37)</t>
  </si>
  <si>
    <t>40-00003</t>
  </si>
  <si>
    <t>40-00052</t>
  </si>
  <si>
    <t xml:space="preserve">Обрезать и снести аварийные деревья на территории ЖК Гурьевский </t>
  </si>
  <si>
    <t xml:space="preserve">Снос и обрезка аварийных деревьев на территории ЖК Гурьевский </t>
  </si>
  <si>
    <t>40-00077</t>
  </si>
  <si>
    <t>Снос аварийных деревьев 2 Крупской пер.</t>
  </si>
  <si>
    <t>Снос и обрезка аварийных деревьев 2 Крупской пер.</t>
  </si>
  <si>
    <t>40-00032</t>
  </si>
  <si>
    <t>Провести работы по укладке специального резинового покрытия на территории детской площадки во дворе МКД (ул. Восход, 26/1)</t>
  </si>
  <si>
    <t>Укладка  резинового покрытия на территории детской площадки во дворе МКД (ул. Восход, 26/1)</t>
  </si>
  <si>
    <t>40-00071</t>
  </si>
  <si>
    <t>Спилить аварийные деревья на площадке по улице Бугурусланская, между домами № 17 и 19</t>
  </si>
  <si>
    <t>Снос и обрезка аварийных деревьев на площадке по улице Бугурусланская, между домами № 17 и 19</t>
  </si>
  <si>
    <t>40-00092</t>
  </si>
  <si>
    <t>Укладка мягкого покрытия на детской площадке по адресу: ул. Кирова, 76</t>
  </si>
  <si>
    <t>Укладка резинового покрытия на детской площадке по адресу: ул. Кирова, 76</t>
  </si>
  <si>
    <t>40-00123</t>
  </si>
  <si>
    <t>Спилить аварийное дерево (березу), по адресу: ул. Инюшенская, 47</t>
  </si>
  <si>
    <t>Спил аварийного дерева (березы), по адресу: ул. Инюшенская, 47</t>
  </si>
  <si>
    <t>40-00136</t>
  </si>
  <si>
    <t>Произвести обрезку деревьев по ул. Хитровская (вдоль путепровода) до ул. Лазо</t>
  </si>
  <si>
    <t>Снос и обрезка аварийных деревьев по ул. Хитровская (вдоль путепровода) до ул. Лазо</t>
  </si>
  <si>
    <t>40-00151</t>
  </si>
  <si>
    <t>Асфальтировать придомовую территорию дома № 21 по ул. Выборная</t>
  </si>
  <si>
    <t>40-00065</t>
  </si>
  <si>
    <t>Благоустроить зеленую зону, расположенную на пересечении Октябрьской магистрали и ул. Шевченко</t>
  </si>
  <si>
    <t>Ремонт дорожно-тропиночной сети в сквере на пересечении Октябрьской магистрали и ул. Шевченко (Кирова, 44а)</t>
  </si>
  <si>
    <t>30-011</t>
  </si>
  <si>
    <t>Выполнить работы по замене 50 шт. окон в МКДОУ д/с № 391 по адресу: ул. Бориса Богаткова, 25</t>
  </si>
  <si>
    <t xml:space="preserve">​Установка пластиковых окон (50 шт.) </t>
  </si>
  <si>
    <t>42-00002</t>
  </si>
  <si>
    <t>Ремонт кровли МБУДО ДШИ №4</t>
  </si>
  <si>
    <t>42-00022</t>
  </si>
  <si>
    <t>Установка пластиковых окон в здании МКДОУ «ЦРР д/с №55» по адресу: ул. Пожарского, 2/1</t>
  </si>
  <si>
    <t>42-00023</t>
  </si>
  <si>
    <t>Замена пожарных лестниц в здании МКДОУ «ЦРР д/с 55» по адресу: ул. Первомайская, 188а</t>
  </si>
  <si>
    <t>42-00007</t>
  </si>
  <si>
    <t>Установка ограждения на детской площадки по адресу: ул. Первомайская, 94</t>
  </si>
  <si>
    <t>Администрация Первомайского района</t>
  </si>
  <si>
    <t>42-00010</t>
  </si>
  <si>
    <t>Установка детской площадки между домами ул. Героев Революции, 35 и ул. Героев Революции, 37</t>
  </si>
  <si>
    <t>Установка детской площадки между домами ул. Героев Революции, 35 и ул. Героев Революции, 37
(добавить 2 тренажера)</t>
  </si>
  <si>
    <t>42-00036</t>
  </si>
  <si>
    <t>Установка детской площадки по адресу: ул. Чапаева, 2</t>
  </si>
  <si>
    <t>Установка детской площадки по адресу: ул. Чапаева, 2 (добавить 2 тренажера)</t>
  </si>
  <si>
    <t>42-00041</t>
  </si>
  <si>
    <t>Устройство парковочных карманов по адресу: ул. Чапаева, 7/3</t>
  </si>
  <si>
    <t>42-00043</t>
  </si>
  <si>
    <t>Установка детской площадки между домами ул. Шмидта, 10 и ул. Шмидта, 12</t>
  </si>
  <si>
    <t>Установка детской площадки между домами ул. Шмидта, 10 и ул. Шмидта, 12 (добавить 2 спортивных элемента)</t>
  </si>
  <si>
    <t>42-00045</t>
  </si>
  <si>
    <t>Установка лавочек и столов по адресу: ул. Шмидта, 10, 12</t>
  </si>
  <si>
    <t>Установка лавочек и столов по адресу: ул. Шмидта, 10, 12
(2 скамейки и 2 стола)</t>
  </si>
  <si>
    <t>42-00061</t>
  </si>
  <si>
    <t>Установка детской площадки по адресу: ул. Красный факел, 10</t>
  </si>
  <si>
    <t>42-00080</t>
  </si>
  <si>
    <t>Установка лавочек и столов по адресу: ул. Первомайская, 130 и 132</t>
  </si>
  <si>
    <t>Установка лавочек и столов по адресу: ул. Первомайская, 130 и 132
(4 скамейки и 4 стола)</t>
  </si>
  <si>
    <t>42-00090</t>
  </si>
  <si>
    <t>Установка детской площадки по адресу: ул. М. Ульяновой, 8</t>
  </si>
  <si>
    <t>Установка детской площадки по адресу: ул. М. Ульяновой, 8 (добавить 3 игровых элемента)</t>
  </si>
  <si>
    <t>42-00040</t>
  </si>
  <si>
    <t>Спил аварийных деревьев по адресу: ул. Чапаева, 3</t>
  </si>
  <si>
    <t>Спил аварийных деревьев по адресу: ул. Чапаева, 3 (4 березы - санитарная обработка; 2 клена- спил)</t>
  </si>
  <si>
    <t>42-00093</t>
  </si>
  <si>
    <t>Спил аварийных деревьев по адресу: ул. Баумана, 4</t>
  </si>
  <si>
    <t>Спил аварийных деревьев по адресу: ул. Баумана, 4 (3 дерева)</t>
  </si>
  <si>
    <t>42-00091</t>
  </si>
  <si>
    <t>Заасфальтировать придомовую территорию по адресу: ул. Баумана, 4</t>
  </si>
  <si>
    <t>42-00086</t>
  </si>
  <si>
    <t>Восстановление Детского парка у ГБУЗ НСО Родильный дом № 7</t>
  </si>
  <si>
    <t>Выполнение работ в рамках лесохозяйственного регламента, утверждённого постановлением мэрии города Новосибирска № 555 от 28.01.2013</t>
  </si>
  <si>
    <t>42-00087</t>
  </si>
  <si>
    <t xml:space="preserve">Содержание  футбольного поля у р. Иня за МБОУ СОШ № 142 </t>
  </si>
  <si>
    <t>42-00088</t>
  </si>
  <si>
    <t xml:space="preserve">Содержание берега  у р. Иня за МБОУ СОШ № 142 </t>
  </si>
  <si>
    <t>33-097</t>
  </si>
  <si>
    <t>Выполнить ремонт основного помещения МБОУДОД ДШИ № 4, ул. Маяковского, 20</t>
  </si>
  <si>
    <t>​Проведение ремонта</t>
  </si>
  <si>
    <t>44-00042</t>
  </si>
  <si>
    <t>Ремонт крыши здания МБОУ СОШ № 145</t>
  </si>
  <si>
    <t>44-00060</t>
  </si>
  <si>
    <t>Ремонт кровли здания д/с № 45</t>
  </si>
  <si>
    <t>44-00006</t>
  </si>
  <si>
    <t>Установка спортивно-игровой площадки по адресу: ул. Радужная, 9</t>
  </si>
  <si>
    <t>44-00018</t>
  </si>
  <si>
    <t>Установка детской площадки по ул. Юбилейная</t>
  </si>
  <si>
    <t>Установка детской площадки по ул. Юбилейная (добавить 3 игровых элемента)</t>
  </si>
  <si>
    <t>44-00020</t>
  </si>
  <si>
    <t xml:space="preserve">Установка спортивных элементов во дворе дома № 13 по ул. Березовая </t>
  </si>
  <si>
    <t>Установка спортивных элементов во дворе дома № 13 по ул. Березовая 
(добавить 2 тренажера)</t>
  </si>
  <si>
    <t>44-00053</t>
  </si>
  <si>
    <t>Реконструкция освещения по ул. Гранитная</t>
  </si>
  <si>
    <t>44-00011</t>
  </si>
  <si>
    <t>Монтаж освещения ул. Н. Стазаева</t>
  </si>
  <si>
    <t>44-00038</t>
  </si>
  <si>
    <t>Асфальтирование пешеходной дорожки по ул. Звездная от дома № 22 до дома № 22б</t>
  </si>
  <si>
    <t>34-038</t>
  </si>
  <si>
    <t>Снос аварийных деревьев по ул. 1-я Механическая, 9</t>
  </si>
  <si>
    <t>34-039</t>
  </si>
  <si>
    <t>Снос аварийных деревьев по ул. 1-я Механическая, 20</t>
  </si>
  <si>
    <t>43-00003</t>
  </si>
  <si>
    <t>Установка лавочек во дворе дома № 2 по ул. Твардовского</t>
  </si>
  <si>
    <t>Установка лавочек во дворе дома № 2 по ул. Твардовского
(установить 3 лавочки)</t>
  </si>
  <si>
    <t>43-00005</t>
  </si>
  <si>
    <t>Установка детской площадки по адресу: ул. Твардовского, 8а</t>
  </si>
  <si>
    <t>43-00027</t>
  </si>
  <si>
    <t>Установка лавочек и столов по адресу: ул. Твардовского, 10</t>
  </si>
  <si>
    <t>Установка лавочек и столов по адресу: ул. Твардовского, 10
(2 лавочки и 2 стола)</t>
  </si>
  <si>
    <t>43-00033</t>
  </si>
  <si>
    <t xml:space="preserve">Устройство парковочных карманов между домами № 5, 5/1, 7 по ул. Шукшина </t>
  </si>
  <si>
    <t>43-00048</t>
  </si>
  <si>
    <t>Установка детской площадки по адресу: ул. Ученическая, 29</t>
  </si>
  <si>
    <t>Установка детской площадки по адресу: ул. Ученическая, 29
(добавить песочницу, качелю и 1 тренажер)</t>
  </si>
  <si>
    <t>43-00068</t>
  </si>
  <si>
    <t>Установка дополнительных игровых элементов на детские площадки напротив домов Панельный пер., 3, Бассейный пер., 6,Бассейный пер., 16, Бассейный пер.,10, ул. Новоселов, 15</t>
  </si>
  <si>
    <t>43-00086</t>
  </si>
  <si>
    <t>Установка детской площадки со спортивными тренажерами по адресу: ул. Одоевского, 9</t>
  </si>
  <si>
    <t>Установка детской площадки со спортивными тренажерами по адресу: ул. Одоевского, 9
(добавить 2 тренажера)</t>
  </si>
  <si>
    <t>43-00090</t>
  </si>
  <si>
    <t>Установка детской площадки со спортивными элементами по ул. Новоселов, 8 и ул. Аксенова, 11</t>
  </si>
  <si>
    <t>Установка детской площадки со спортивными элементами по ул. Новоселов, 8 и ул. Аксенова, 11
(по каждому адресу дополнительно установить 3 игровых элемента и 2 тренажера)</t>
  </si>
  <si>
    <t>43-00131</t>
  </si>
  <si>
    <t>Передать помещение по адресу: ул. Приграничная, 2 в оперативное управление МБУ СШОР «Центр спортивной борьбы». Произвести ремонт крыши спортивного помещения по адресу: ул. Приграничная, 2</t>
  </si>
  <si>
    <t>34-089</t>
  </si>
  <si>
    <t>Замена деревянных оконных блоков на окна из ПВХ в МКДОУ д/с № 97</t>
  </si>
  <si>
    <t>​Замена окон</t>
  </si>
  <si>
    <t>45-00460</t>
  </si>
  <si>
    <t>Починить крыльцо гимназии № 5</t>
  </si>
  <si>
    <t>45-00214</t>
  </si>
  <si>
    <t>Ул. Иванова, 30 – выполнить благоустройство дворовой территории, асфальт внутренней дороги, площадок у входа в подъезды, удлинить парковку, выполнить пешеходную дорожку вдоль дома</t>
  </si>
  <si>
    <t>45-00072</t>
  </si>
  <si>
    <t>Обустройство площадки с элементами детской и спортивной (шведская стенка, турники и другие элементы) – обустройство двора (ул. Иванова, 28 и ул. Иванова, 28а)</t>
  </si>
  <si>
    <t>Установить игровое/спортивное оборудование</t>
  </si>
  <si>
    <t>Администрация Советского района</t>
  </si>
  <si>
    <t>45-00345</t>
  </si>
  <si>
    <t>Заасфальтировать «зеленую» территорию возле первого подъезда ул. Иванова, 30</t>
  </si>
  <si>
    <t>45-00055</t>
  </si>
  <si>
    <t>Произвести капитальный ремонт внутриквартального проезда из асфальтобетона (у дома №1 проспект Строителей)</t>
  </si>
  <si>
    <t>45-00056</t>
  </si>
  <si>
    <t>Устройство расширения внутриквартального проезда из асфальтобетона (у дома №1 проспект Строителей)</t>
  </si>
  <si>
    <t>45-00057</t>
  </si>
  <si>
    <t>Устройство пешеходного тротуара у дома №1 проспект Строителей</t>
  </si>
  <si>
    <t>45-00024</t>
  </si>
  <si>
    <t>Восстановить магистральные насаждения вдоль Цветного Проезда (выкорчевать старые рябины, посадить новые)</t>
  </si>
  <si>
    <t>45-00206</t>
  </si>
  <si>
    <t>Сделать перила на пешеходной части по ул. Правды (клиника «Восстановления здоровья» на ул. Правде, 8)</t>
  </si>
  <si>
    <t>45-00648</t>
  </si>
  <si>
    <t>Ремонт паспорта ул. Иванова (на пересечении улиц Российской и Иванова)</t>
  </si>
  <si>
    <t xml:space="preserve">Мероприятия по озеленению территории </t>
  </si>
  <si>
    <t>45-00182</t>
  </si>
  <si>
    <t>Решить вопрос посещения жителями бассейна школы № 130 и спортивной площадки гимназии № 5</t>
  </si>
  <si>
    <t>Рассмотреть возможность посещения жителями бассейна школы № 130 и спортивной площадки гимназии № 5</t>
  </si>
  <si>
    <t>45-00472</t>
  </si>
  <si>
    <t>Организовать общественный совет по контролю за строительством Гимназии № 3</t>
  </si>
  <si>
    <t>45-00515</t>
  </si>
  <si>
    <t>Отремонтировать лестничный спуск между магазином «Эрнест» и ЖЭУ № 7 (ул. Иванова, 11): продлить поручни-перила, сделать ступеньки</t>
  </si>
  <si>
    <t>45-00151</t>
  </si>
  <si>
    <t>Придать официальный статус проезду от дома № 35 по улице Васильковой до дома № 9 по улице Космонавтов</t>
  </si>
  <si>
    <t>Направить обращение в ДТиДБК о возможности строительства участка дороги от дома № 35 по ул. Васильковой до дома № 9 по ул. Космонавтов</t>
  </si>
  <si>
    <t>35-044</t>
  </si>
  <si>
    <t>Финансирование культурных мероприятий округа: Фестиваль им. Сергея Фалетенка, Михайлов День, Летняя Академия, Фестиваль Лоскутных одеял</t>
  </si>
  <si>
    <t>Содействие в проведении культурных мероприятий округа</t>
  </si>
  <si>
    <t>45-00231</t>
  </si>
  <si>
    <t>Способствовать сохранению зелёных зон микрорайона Щ, созданию зелёной зоны «Ручей Чербузы», полноценного (4,8 га) сквера на Демакова, пешеходной зелёной зоны на месте полотна железной дороги, сквера между домами ул. Демакова и ул. Кутателадзе, окружающего жилую застройку, озеленения вокруг домов на ул. бульвар Молодёжи и др.</t>
  </si>
  <si>
    <t>46-00111</t>
  </si>
  <si>
    <t>46-00301</t>
  </si>
  <si>
    <t>Устройство теневых навесов с заменой старых на территории детского сада № 442 ул. Тружеников, 8</t>
  </si>
  <si>
    <t>46-00150</t>
  </si>
  <si>
    <t>Отремонтировать двор по адресу ул. Российская, 12, включая въезд с ул. Российской; обустроить во дворе детскую площадку и площадку с тренажерами на специальном покрытии с дренажем и информационной табличкой о назначении тренажеров</t>
  </si>
  <si>
    <t>46-00385</t>
  </si>
  <si>
    <t>Отсыпать гравием дорогу вдоль СНТ «Приморский» со стороны конечной остановки по ул. Софийская</t>
  </si>
  <si>
    <t>46-00035</t>
  </si>
  <si>
    <t>Ремонт и благоустройство зоны у Доски истории (ул. Ветлужская), создание сквера и передача на баланс муниципалитету</t>
  </si>
  <si>
    <t>46-00037</t>
  </si>
  <si>
    <t>Благоустройство зоны отдыха с эстрадой на спуске к парапету от ул. Мухачёва</t>
  </si>
  <si>
    <t>Мероприятия по отсыпке дорожек</t>
  </si>
  <si>
    <t>46-00039</t>
  </si>
  <si>
    <t>Благоустройство сквера, вырубка клёнов-тополей у лавочки-улыбки (ул. Софийская)</t>
  </si>
  <si>
    <t>Снос и посадка зеленых насаждений</t>
  </si>
  <si>
    <t>46-00171</t>
  </si>
  <si>
    <t>Снести аварийные деревья вдоль улицы Российской с заменой на новые деревья</t>
  </si>
  <si>
    <t>Работы по сносу зеленых насаждений</t>
  </si>
  <si>
    <t>46-00378</t>
  </si>
  <si>
    <t>Благоустройство тротуара и прилегающей территории между домами ул. Ветлужская, 22 а и ул. Ветлужская, 26</t>
  </si>
  <si>
    <t>Устройство тротуара</t>
  </si>
  <si>
    <t>46-00088</t>
  </si>
  <si>
    <t>Дополнить детскую и спортивную площадку двора ул. Ветлужская, 8, 10, 12, 14 новыми элементами, выполнить ограждение детской площадки</t>
  </si>
  <si>
    <t xml:space="preserve">Установка игрового/спортивного оборудования, устройство ограждения, при условии оформления земельного участка собственниками МКД в соответствии с постановлением Правительства РФ от 3 декабря 2014 г. № 1300 </t>
  </si>
  <si>
    <t>46-00090</t>
  </si>
  <si>
    <t>Установить детскую площадку с резиновым покрытием у дома ул. Софийская, 1</t>
  </si>
  <si>
    <t xml:space="preserve">Устройство детской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</si>
  <si>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46-00085</t>
  </si>
  <si>
    <t>Ограничить проезд транспорта в прибрежную зону Чемского бора. Организовать площадку для мусорных контейнеров, организовать установку мусорных контейнеров и вывоз мусора с апреля по май</t>
  </si>
  <si>
    <t>Ограничение проезда транспорта, установку мусорных контейнеров</t>
  </si>
  <si>
    <t>46-00211</t>
  </si>
  <si>
    <t>Поставить на контроль проведение лесоустройства в г. Новосибирске и включение в состав городских лесов всех ранее не учтенных или выведенных из лесоустройства лесных участков в границы городских лесов</t>
  </si>
  <si>
    <t>Проведение лесоустройства в г. Новосибирске</t>
  </si>
  <si>
    <t>46-00206</t>
  </si>
  <si>
    <t>Защищать Шлюзовской лесоболотный комплекс от незаконных рубок, свалок, строительной экспансии</t>
  </si>
  <si>
    <t>46-00132</t>
  </si>
  <si>
    <t>Обустроить лесопарковую зону на пустыре между домами ул. Разъездная, 10, ул. Шатурская</t>
  </si>
  <si>
    <t>46-00128</t>
  </si>
  <si>
    <t>Ликвидировать все несанкционированные свалки в Шлюзовском лесоболотном комплексе, выделить на это дополнительное финансирование</t>
  </si>
  <si>
    <t>46-00067</t>
  </si>
  <si>
    <t>Ограничить проезд автомобильного транспорта в прибрежную зону Чемского бора. Организовать мусорные контейнеры в период с апреля по октябрь каждого года</t>
  </si>
  <si>
    <t>46-00004</t>
  </si>
  <si>
    <t xml:space="preserve">Осуществить мероприятия по признанию технологического проезда вдоль шлюзового канала дорогой общего пользования, сформировать земельный участок для её эксплуатации, передать дорогу и земельный участок в муниципальную собственность для последующего ремонта, освещения и содержания
</t>
  </si>
  <si>
    <t>Проработать вопрос о возможности передачи земельного участка или объекта в муниципальную собственность</t>
  </si>
  <si>
    <t>47-00202</t>
  </si>
  <si>
    <t>Выполнить асфальтирование дороги по ул. Иртышская от дома № 1 до дома № 44</t>
  </si>
  <si>
    <t>47-00399</t>
  </si>
  <si>
    <t>Оборудование  остановки «Экваторная» информацией о движении транспорта</t>
  </si>
  <si>
    <t>Размещение информационной таблички</t>
  </si>
  <si>
    <t>47-00146</t>
  </si>
  <si>
    <t>Произвести демонтаж старых и установить новые прогулочные веранды на территории детского сада № 426 «Берендей» по адресу: ул. Экваторная, 1а</t>
  </si>
  <si>
    <t>47-00993</t>
  </si>
  <si>
    <t>Заменить старые деревянные окна на новые (44 окна) в детском саду № 452 «Теремок» по адресу: ул. Арбузова, 1в</t>
  </si>
  <si>
    <t>47-01022</t>
  </si>
  <si>
    <t>Заменить двери на эвакуационных выходах в образовательном центре «Горностай» по адресу: ул. Иванова, 44</t>
  </si>
  <si>
    <t>47-01032</t>
  </si>
  <si>
    <t>Выполнить капитальный ремонт 5 туалетов в СОШ № 190 по адресу: ул. Иванова, 36</t>
  </si>
  <si>
    <t>47-01197</t>
  </si>
  <si>
    <t>Заменить двери на эвакуационных выходах в образовательном центре «Горностай» по адресу: ул. Вяземская, 4</t>
  </si>
  <si>
    <t>47-00931</t>
  </si>
  <si>
    <t>Организовать тротуар на месте пешеходных дорожек на территории двора между домами ул. Демакова, 10, 12, 12/1</t>
  </si>
  <si>
    <t>47-00939</t>
  </si>
  <si>
    <t>Выполнить расширение проезда с организацией парковочных карманов и пешеходной дорожки у дома ул. Демакова, 10</t>
  </si>
  <si>
    <t>47-00941</t>
  </si>
  <si>
    <t>Произвести ремонт пожарного проезда бетонированием у дома ул. Демакова, 10 (со сдвигом к дому для содержания корневой системы лип)</t>
  </si>
  <si>
    <t>47-00012</t>
  </si>
  <si>
    <t>Добиться внесения в ЕГРН сведений о границах водоохраной зоны на земельном участке с кадастровым номером 54:35:091057:1343 и участках кадастрового квартала  54:35:091057</t>
  </si>
  <si>
    <t>Оказать содействие во внесении в ЕГРН сведений о границах водоохраной зоны на земельном участке с кадастровым номером 54:35:091057:1343 и участках кадастрового квартала  54:35:091057</t>
  </si>
  <si>
    <t>47-00725</t>
  </si>
  <si>
    <t>Уборка и вывоз валежников в лесу прилегающему к дому ул. Иванова, 35а</t>
  </si>
  <si>
    <t>47-00748</t>
  </si>
  <si>
    <t>Санитарное кронирование деревьев в лесном массиве между микрорайонами «Щ» и «Нижняя Ельцовка»</t>
  </si>
  <si>
    <t>47-00041</t>
  </si>
  <si>
    <t>Предоставить деревья для посадки у дома ул. Лесосечная, 5 (рябина, черемуха)</t>
  </si>
  <si>
    <t>47-00044</t>
  </si>
  <si>
    <t>Отремонтировать лестницы с ул. Лесосечной к дому ул. Лесосечная, 5</t>
  </si>
  <si>
    <t>47-00051</t>
  </si>
  <si>
    <t>Ремонт лестничного спуска от дома ул. Лесосечная, 6 к ул. Лесосечная</t>
  </si>
  <si>
    <t>Ремонт лестничных спусков</t>
  </si>
  <si>
    <t>47-00639</t>
  </si>
  <si>
    <t>Ремонт стелы имени Н.М. Иванова (по адресу: ул. Иванова, 30а) и благоустройство прилегающей территории</t>
  </si>
  <si>
    <t>Посадка цветочной рассады, покос травы</t>
  </si>
  <si>
    <t>47-01137</t>
  </si>
  <si>
    <t>Установить урны возле магазинов по ул. Демакова, 3, ул. Демакова, 7, ул. Демакова, 11, ул. Демакова, 20 и вдоль тротуара по нечетной стороне ул. Демакова</t>
  </si>
  <si>
    <t>47-00154</t>
  </si>
  <si>
    <t>Заменить двери на эвакуационных выходах в детском саду № 426 «Берендей» по адресу: ул. Экваторная, 1а</t>
  </si>
  <si>
    <t>47-00186</t>
  </si>
  <si>
    <t>Ремонт туалетов в здании начальных классов СОШ № 102 в количестве 6 штук</t>
  </si>
  <si>
    <t>47-01200</t>
  </si>
  <si>
    <t>Провести ремонтные работы в образовательном центре «Горностай» по адресу: ул. Вяземская, 4</t>
  </si>
  <si>
    <t>47-00071</t>
  </si>
  <si>
    <t>Выполнить установку нового детского городка, новых спортивных и игровых форм, современного прорезиненного покрытия на детской площадке у дома ул. Лесосечная, 8</t>
  </si>
  <si>
    <t>Установка игрового и спортивного оборудования с устройством  резинового покрытия</t>
  </si>
  <si>
    <t>47-00565</t>
  </si>
  <si>
    <t>Заменить покрытие на прорезиненное на детской площадке дома ул. Экваторная, 1/1</t>
  </si>
  <si>
    <t>47-00566</t>
  </si>
  <si>
    <t>Заменить старые и установить новые игровые формы на детской площадке дома ул. Экваторная, 1/1</t>
  </si>
  <si>
    <t>Установка игрового оборудования</t>
  </si>
  <si>
    <t>47-00926</t>
  </si>
  <si>
    <t>47-00947</t>
  </si>
  <si>
    <t>Установить ограждение спортивной площадки и приведение её территории к нормам СанПиН на территории двора между домами ул. Демакова, 14, 16, 18</t>
  </si>
  <si>
    <t>Установка ограждения</t>
  </si>
  <si>
    <t>47-01092</t>
  </si>
  <si>
    <t>Замена ограждения со стороны аптеки у дома ул. Демакова, 13</t>
  </si>
  <si>
    <t xml:space="preserve">Установка ограждения </t>
  </si>
  <si>
    <t>47-01171</t>
  </si>
  <si>
    <t>Обеспечить сохранение Шлюзовского лесного комплекса и придания ему статуса ООПТ с целью сохранения национального достояния – боров Советского района, и благоприятной окружающей среды для жителей микрорайона Щ</t>
  </si>
  <si>
    <t>Содержание Шлюзовского лесного комплекса в рамках лесохозяйственного регламента, утверждённого постановлением мэрии города Новосибирска № 555 от 28.01.2013</t>
  </si>
  <si>
    <t>47-00738</t>
  </si>
  <si>
    <t>Выполнить кронирование ветхих деревьев и стрижку кустарника в лесной зоне за домом ул. Иванова, 33а</t>
  </si>
  <si>
    <t>47-00698</t>
  </si>
  <si>
    <t>Кронирование ветхих деревьев на территории леса прилегающего к кварталу домов по ул. Иванова</t>
  </si>
  <si>
    <t>47-01152</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</si>
  <si>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</si>
  <si>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</si>
  <si>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48-00049</t>
  </si>
  <si>
    <t>Ремонт асфальтового покрытия на территории МБОУ СОШ № 80</t>
  </si>
  <si>
    <t>48-00510</t>
  </si>
  <si>
    <t>Ремонт лабораторий в МБОУ СОШ № 80 ул. Часовая, 4</t>
  </si>
  <si>
    <t>48-00179</t>
  </si>
  <si>
    <t>Установить освещение вдоль улицы Бердышева</t>
  </si>
  <si>
    <t>48-00299</t>
  </si>
  <si>
    <t>Оборудовать освещение пешеходного перехода пересечения ул. Бердышева и ул. Смежная</t>
  </si>
  <si>
    <t>48-00064</t>
  </si>
  <si>
    <t>Обустройство внутриквартального проезда с обустройством парковочного кармана около дома - ул. Барьерная, 12</t>
  </si>
  <si>
    <t>48-00070</t>
  </si>
  <si>
    <t>Благоустройство внутриквартального проезда с обустройством парковок и газоном у дома - улица 40 лет Комсомола, 54</t>
  </si>
  <si>
    <t>48-00293</t>
  </si>
  <si>
    <t>Оборудование ограждения футбольного поля по нечетной стороне ул. Универсальная , между ул. Универсальная, 117 и ул. Березовская</t>
  </si>
  <si>
    <t>48-00038</t>
  </si>
  <si>
    <t>Установить малые игровые формы для детей во дворе дома ул. Универсальная, 4</t>
  </si>
  <si>
    <t xml:space="preserve">Установить игровое оборудование (при условии оформления собсвенниками МКД земельного  участка в соответствии с постановлением Правительства РФ от 3 декабря 2014 г. № 1300) 
</t>
  </si>
  <si>
    <t>48-00112</t>
  </si>
  <si>
    <t xml:space="preserve">Установить малые игровые формы для детей во дворе дома № 6 по ул. Сердюкова </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</si>
  <si>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</si>
  <si>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48-00076</t>
  </si>
  <si>
    <t>Обустройство тротуара от ул. Динамовцев до ул. Энгельса у домов ул. Динамовцев, 16, ул. Динамовцев, 14, ул. Энгельса, 8, 10, 10а</t>
  </si>
  <si>
    <t>48-00340</t>
  </si>
  <si>
    <t>Обустройство сквера между домами № 22 и 24/1 улицы Приморская с асфальтированными тротуарами</t>
  </si>
  <si>
    <t>Снос зеленых насаждений, планировка территории, устройство тротуара</t>
  </si>
  <si>
    <t>48-00159</t>
  </si>
  <si>
    <t>48-00167</t>
  </si>
  <si>
    <t>Установка мусорных урн на тротуарах ОбьГЭСа</t>
  </si>
  <si>
    <t>48-00230</t>
  </si>
  <si>
    <t>Санитарная обрезка сирени вдоль улицы Бердышева (у школы)</t>
  </si>
  <si>
    <t>48-00249</t>
  </si>
  <si>
    <t>Вдоль улицы Бердышева посадить берёзы</t>
  </si>
  <si>
    <t>48-00082</t>
  </si>
  <si>
    <t>Установка урн и взятие их на обслуживание администрацией района на Яблоневой аллее (ул. Динамовцев)</t>
  </si>
  <si>
    <t>48-00165</t>
  </si>
  <si>
    <t>50-00004</t>
  </si>
  <si>
    <t>Санитарная обрезка деревьев по адресу: ул. Гоголя, 23 - ул. Семьи Шамшиных, 78</t>
  </si>
  <si>
    <t>50-00506</t>
  </si>
  <si>
    <t>Установить детский городок с укладкой искусственного покрытия под ним ул. Ломоносова, 59</t>
  </si>
  <si>
    <t>50-00507</t>
  </si>
  <si>
    <t>Установить комплексный детский городок со спортивными тренажерами для лиц среднего и старшего возраста ул. Ломоносова, 59</t>
  </si>
  <si>
    <t>Установить спортивные тренажеры для лиц среднего и старшего возраста ул. Ломоносова, 59</t>
  </si>
  <si>
    <t>50-00509</t>
  </si>
  <si>
    <t>Снос аварийных деревьев и выкорчевывание пней на придомовой территории Ломоносова, 59</t>
  </si>
  <si>
    <t>50-00558</t>
  </si>
  <si>
    <t>50-00099</t>
  </si>
  <si>
    <t>Установить новую песочницу во дворе МКД ул. Гоголя, 43б</t>
  </si>
  <si>
    <t>50-00101</t>
  </si>
  <si>
    <t>Установить несколько лавочек на придомовой территории ул. Гоголя, 43б</t>
  </si>
  <si>
    <t>50-00563</t>
  </si>
  <si>
    <t>50-00111</t>
  </si>
  <si>
    <t>Установить на придомовой территории сцену проведения мероприятий (уложить площадку плиткой перед ней, установить 4-6 лавочек) на территории ул. Гоголя, 45а</t>
  </si>
  <si>
    <t xml:space="preserve">Обустройство придомовой территории </t>
  </si>
  <si>
    <t>50-00364</t>
  </si>
  <si>
    <t>Сделать асфальтированную тротуарно-тропиночную дворовую сеть, ул. Иппдромская, 47</t>
  </si>
  <si>
    <t>50-00367</t>
  </si>
  <si>
    <t>Асфальтирование придомовой территории с увеличением парковочного пространства, ул. Ипподромская, 47</t>
  </si>
  <si>
    <t>50-00436</t>
  </si>
  <si>
    <t>Снос аварийных деревьев на муниципальной территории по ул. Гоголя, 63, 67а</t>
  </si>
  <si>
    <t>50-00169</t>
  </si>
  <si>
    <t>Комплексное благоустройство ул. Демьяна Бедного, 60 с расширением парковочного пространства</t>
  </si>
  <si>
    <t>50-00181</t>
  </si>
  <si>
    <t>50-00187</t>
  </si>
  <si>
    <t>Между домами ул. Демьяна Бедного, 64 и 62 сделать асфальтированную тротуарно-тропиночную дворовую сеть.</t>
  </si>
  <si>
    <t>50-00132</t>
  </si>
  <si>
    <t>Предусмотреть сервитут между строящемся домом и домом на ул. Гоголя, 47а</t>
  </si>
  <si>
    <t>Рассмотрение вопроса на комиссии по земельным отношениям и застройке земельных участков на территории г. Новосибирска</t>
  </si>
  <si>
    <t>49-00002</t>
  </si>
  <si>
    <t>Обустройство и установка современной детской и спортивной площадки с безопасным и противоскользящим резиновым покрытием придомовой территории домов ул. Гоголя 12, 14, 16</t>
  </si>
  <si>
    <t>49-00012</t>
  </si>
  <si>
    <t>Расшириние и асфальтирование внутридомового проезда придомовой территории ул. Мичурина, 23 для обустройства дополнительных парковочных мест для жителей</t>
  </si>
  <si>
    <t>Расширение и асфальтирование внутридомового проезда придомовой территории ул. Мичурина, 23 для обустройства дополнительных парковочных мест для жителей</t>
  </si>
  <si>
    <t>49-00016</t>
  </si>
  <si>
    <t>Обустройство и установка современной детской и спортивной площадки с безопасным и противоскользящим резиновым покрытием придомовой территории по адресу: ул. Орджоникидзе, 37</t>
  </si>
  <si>
    <t>49-00026</t>
  </si>
  <si>
    <t>Демонтировать рекламные конструкции по нечетной стороне Красного проспекта и на освободившемся пространстве организовать велодорожку</t>
  </si>
  <si>
    <t>Демонтировать рекламные конструкции по нечетной стороне Красного проспекта</t>
  </si>
  <si>
    <t>49-00112</t>
  </si>
  <si>
    <t>Демонтировать рекламные конструкции на перекрестке ул. Советская и ул. Крылова около ул. Советская, 42</t>
  </si>
  <si>
    <t>49-00021</t>
  </si>
  <si>
    <t>Спилить дерево рядом с многоквартирным домом по адресу: ул. Крылова, 12</t>
  </si>
  <si>
    <t>Дзержинский район, избирательный округ № 3, депутат Андреев Георгий Андреевич</t>
  </si>
  <si>
    <t>Дзержинский район, избирательный округ № 2, депутат Лебедев Евгений Владимирович</t>
  </si>
  <si>
    <t>Дзержинский район, избирательный округ № 4, депутат Беспечная Ирина Пантелеевна</t>
  </si>
  <si>
    <t>Дзержинский район, избирательный округ № 5, депутат Прохоров Евгений Вячеславович</t>
  </si>
  <si>
    <t xml:space="preserve">Железнодорожный район, избирательный округ № 7, депутат Тыртышный Антон Григорьевич </t>
  </si>
  <si>
    <t>Железнодорожный район, избирательный округ № 6, депутат Антонов Ростислав Валерьевич</t>
  </si>
  <si>
    <t>Заельцовский район, избирательный округ № 8, депутат Стрекалов Василий Валентинович</t>
  </si>
  <si>
    <t>Заельцовский район, избирательный округ № 9, депутат Люмин Владислав Игоревич</t>
  </si>
  <si>
    <t>Заельцовский район, избирательный округ № 10, депутат Шалимова Екатерина Викторовна</t>
  </si>
  <si>
    <t>Заельцовский район, избирательный округ № 11, депутат Украинцев Игорь Сергеевич</t>
  </si>
  <si>
    <t>Заельцовский район, избирательный округ № 12, депутат Сафонкин Степан Александрович</t>
  </si>
  <si>
    <t>Калининский район, избирательный округ № 13, депутат Константинова Ирина Игоревна</t>
  </si>
  <si>
    <t>Калининский район, избирательный округ № 14, депутат Чернышев Павел Андреевич</t>
  </si>
  <si>
    <t>Калининский район, избирательный округ № 15, депутат Воронина Елена Алексеевна</t>
  </si>
  <si>
    <t>Калининский район, избирательный округ № 16, депутат Атякшев Игорь Александрович</t>
  </si>
  <si>
    <t>Калининский район, избирательный округ № 17, депутат Рыбин Леонид Юрьевич</t>
  </si>
  <si>
    <t xml:space="preserve">Калининский район, избирательный округ № 18, депутат Крайнов Евгений Анатольевич </t>
  </si>
  <si>
    <t>Кировский район, избирательный округ № 19, депутат Тарасов Александр Валерьевич</t>
  </si>
  <si>
    <t>Кировский район, избирательный округ № 20, депутат Кудин Игорь Валерьевич</t>
  </si>
  <si>
    <t>Кировский район, избирательный округ № 21, депутат Асанцев Дмитрий Владимирович</t>
  </si>
  <si>
    <t>Кировский район, избирательный округ № 22, депутат Бестужев Александр Владимирович</t>
  </si>
  <si>
    <t>Кировский район, избирательный округ № 23, депутат Колпаков Дмитрий Викторович</t>
  </si>
  <si>
    <t>Ленинский район, избирательный округ № 25, депутат Картавин Антон Викторович</t>
  </si>
  <si>
    <t>Кировский район, избирательный округ № 24, депутат Трубников Сергей Михайлович</t>
  </si>
  <si>
    <t>Ленинский район, избирательный округ № 26, депутат Червов Дмитрий Валериевич</t>
  </si>
  <si>
    <t>Ленинский район, избирательный округ № 27, депутат Бурмистров Александр Сергеевич</t>
  </si>
  <si>
    <t>Ленинский район, избирательный округ № 28, депутат Тямин Николай Андреевич</t>
  </si>
  <si>
    <t>Ленинский район, избирательный округ № 29, депутат Кулинич Денис Александрович</t>
  </si>
  <si>
    <t>Ленинский район, избирательный округ № 30, депутат Аникин Андрей Геннадьевич</t>
  </si>
  <si>
    <t>Ленинский район, избирательный округ № 31, депутат Покровский Кирилл Евгеньевич</t>
  </si>
  <si>
    <t>Ленинский район, избирательный округ № 32, депутат Чаховский Денис Александрович</t>
  </si>
  <si>
    <t>Ленинский район, избирательный округ № 33, депутат Савельев Александр Геннадьевич</t>
  </si>
  <si>
    <t>Ленинский район, избирательный округ № 34, депутат Гончарова Лилия Владимировна</t>
  </si>
  <si>
    <t>Октябрьский район, избирательный округ № 35, депутат Яковенко Евгений Станиславович</t>
  </si>
  <si>
    <t>Октябрьский район, избирательный округ № 36, депутат Джулай Алексей Юрьевич</t>
  </si>
  <si>
    <t>Октябрьский район, избирательный округ № 37, депутат Титаренко Игорь Николаевич</t>
  </si>
  <si>
    <t>Октябрьский район, избирательный округ № 38, депутат Ильиных Инна Сергеевна</t>
  </si>
  <si>
    <t>Октябрьский район, избирательный округ № 39, депутат Мухарыцин Александр Михайлович</t>
  </si>
  <si>
    <t>Октябрьский район, избирательный округ № 40, депутат Пирогова Хельга Вадимовна</t>
  </si>
  <si>
    <t>Октябрьский район, избирательный округ № 41, депутат Гудовский Андрей Эдуардович</t>
  </si>
  <si>
    <t>Первомайский район, избирательный округ № 42, депутат Горшков Павел Александрович</t>
  </si>
  <si>
    <t>Первомайский район, избирательный округ № 43, депутат Любавский Андрей Валерьевич</t>
  </si>
  <si>
    <t>Первомайский район, избирательный округ № 44, депутат Михайлов Алексей Юрьевич</t>
  </si>
  <si>
    <t>Советский район, избирательный округ № 45, депутат Пинус Наталья Ивановна</t>
  </si>
  <si>
    <t>Советский район, избирательный округ № 46, депутат Каверзина Светлана Викторовна</t>
  </si>
  <si>
    <t>46-00283</t>
  </si>
  <si>
    <t>Обустройство общественного пространства от ООТ «Торговый центр» к ул. Сиреневая (Сиреневый спуск)</t>
  </si>
  <si>
    <t>Ремонт лестницы</t>
  </si>
  <si>
    <t>Советский район, избирательный округ № 47, депутат Стрельников Виктор Александрович</t>
  </si>
  <si>
    <t>Советский район, избирательный округ № 48, депутат Бурмистров Антон Васильевич</t>
  </si>
  <si>
    <t>Центральный район, избирательный округ № 49, депутат Бойко Сергей Андреевич</t>
  </si>
  <si>
    <t>Центральный район, избирательный округ № 50, депутат Бондаренко Сергей Валентинович</t>
  </si>
  <si>
    <t>Выполнен в части 2021 года.
Произведены работы по ремонту покрытия зала</t>
  </si>
  <si>
    <t>27-00059</t>
  </si>
  <si>
    <t>Приобрести оборудование и инвентарь для МБУ «СШОР ПО БОКСУ»  (ул. Троллейная, 20а)</t>
  </si>
  <si>
    <t>26-00282</t>
  </si>
  <si>
    <t>Произвести снос металлических гаражей  вдоль дома № 17 по нечетной стороне ул. Выставочная</t>
  </si>
  <si>
    <t>Демонтаж гаражей на муниципальном земельном участке</t>
  </si>
  <si>
    <t>Выполнен.
Произведены работы по демонтажу гаражей</t>
  </si>
  <si>
    <t>17-00146</t>
  </si>
  <si>
    <t>Установка игрового и/или спортивного оборудования по адресу: ул.Флотская, 17</t>
  </si>
  <si>
    <t>26-00344</t>
  </si>
  <si>
    <t>26-00458</t>
  </si>
  <si>
    <t>03-00302</t>
  </si>
  <si>
    <t>Установка новой детской площадки минимум 5 элементов и спортивных тренажеров перед домом ул. Есенина, 61</t>
  </si>
  <si>
    <t>26-00360</t>
  </si>
  <si>
    <t>26-00459</t>
  </si>
  <si>
    <t>33-00288</t>
  </si>
  <si>
    <t>33-00293</t>
  </si>
  <si>
    <t>25-00064</t>
  </si>
  <si>
    <t>28-00157</t>
  </si>
  <si>
    <t>28-00238</t>
  </si>
  <si>
    <t>30-00110</t>
  </si>
  <si>
    <t>30-00311</t>
  </si>
  <si>
    <t>30-00048</t>
  </si>
  <si>
    <t>27-00063</t>
  </si>
  <si>
    <t>34-00174</t>
  </si>
  <si>
    <t>27-00246</t>
  </si>
  <si>
    <t>32-00007</t>
  </si>
  <si>
    <t>32-00041</t>
  </si>
  <si>
    <t>29-00063</t>
  </si>
  <si>
    <t>26-00346</t>
  </si>
  <si>
    <t>07-00079</t>
  </si>
  <si>
    <t>21-00080</t>
  </si>
  <si>
    <t>42-00075</t>
  </si>
  <si>
    <t>02-00229</t>
  </si>
  <si>
    <t>02-00249</t>
  </si>
  <si>
    <t>02-00252</t>
  </si>
  <si>
    <t>02-00273</t>
  </si>
  <si>
    <t>11-00112</t>
  </si>
  <si>
    <t>11-00124</t>
  </si>
  <si>
    <t>27-00003</t>
  </si>
  <si>
    <t>27-00006</t>
  </si>
  <si>
    <t>28-00038</t>
  </si>
  <si>
    <t>24-108</t>
  </si>
  <si>
    <t>28-00186</t>
  </si>
  <si>
    <t>28-00322</t>
  </si>
  <si>
    <t>28-00387</t>
  </si>
  <si>
    <t>15-00138</t>
  </si>
  <si>
    <t>18-00223</t>
  </si>
  <si>
    <t>17-00094</t>
  </si>
  <si>
    <t>41-00123</t>
  </si>
  <si>
    <t>41-00010</t>
  </si>
  <si>
    <t>41-00016</t>
  </si>
  <si>
    <t>21-00180</t>
  </si>
  <si>
    <t>21-00181</t>
  </si>
  <si>
    <t>26-00552</t>
  </si>
  <si>
    <t>29-00050</t>
  </si>
  <si>
    <t>31-00005</t>
  </si>
  <si>
    <t>26-00554</t>
  </si>
  <si>
    <t>26-00321</t>
  </si>
  <si>
    <t>26-00150</t>
  </si>
  <si>
    <t>38-023</t>
  </si>
  <si>
    <t>24-00107</t>
  </si>
  <si>
    <t>24-00120</t>
  </si>
  <si>
    <t>48-00119</t>
  </si>
  <si>
    <t>27-00501</t>
  </si>
  <si>
    <t>28-00097</t>
  </si>
  <si>
    <t>30-00118</t>
  </si>
  <si>
    <t>28-00395</t>
  </si>
  <si>
    <t>28-00402</t>
  </si>
  <si>
    <t>32-00079</t>
  </si>
  <si>
    <t>43-00051</t>
  </si>
  <si>
    <t>38-00152</t>
  </si>
  <si>
    <t>24-029</t>
  </si>
  <si>
    <t>25-042</t>
  </si>
  <si>
    <t>34-00061</t>
  </si>
  <si>
    <t>34-00115</t>
  </si>
  <si>
    <t>03-00157</t>
  </si>
  <si>
    <t>Ремонт внутриквартального проезда, замена тротуарной плитки на асфальт на территории дома ул. Толбухина, 25/1</t>
  </si>
  <si>
    <t>Произвести ремонт асфальтового покрытия возле дома ул. Челюскинцев, 15/1</t>
  </si>
  <si>
    <t>08-00099</t>
  </si>
  <si>
    <t>Асфальтирование придомовой территории многоквартирного дома по адресу ул. Кропоткина. 122/1</t>
  </si>
  <si>
    <t>08-00156</t>
  </si>
  <si>
    <t>Асфальтирование придомовой территории  многоквартирного дома по адресу: ул. Кропоткина, 120/1</t>
  </si>
  <si>
    <t>08-00283</t>
  </si>
  <si>
    <t>Капитальный ремонт проезда между домами по адресу: ул. Кропоткина, 118 и ул. Кропоткина, 120 от ул. Кропоткина до многоквартирных домов по ул. Кропоткина, 120/1 и ул. Кропоткина, 118/2</t>
  </si>
  <si>
    <t>08-00303</t>
  </si>
  <si>
    <t>08-00304</t>
  </si>
  <si>
    <t>Асфальтирование пешеходного тротуара у многоквартирного дома по ул. Кропоткина, 122/1 со стороны многоквартирного дома по ул. Кропоткина, 120/1</t>
  </si>
  <si>
    <t>Асфальтирование пешеходного тротуара у многоквартирного дома по ул. Кропоткина, 122/1 вдоль внутриквартального проезда в сторону ул. Кропоткина</t>
  </si>
  <si>
    <t>08-00306</t>
  </si>
  <si>
    <t>08-00313</t>
  </si>
  <si>
    <t>Асфальтирование пешеходного тротуара вдоль технического строения от многоквартирного дома по ул. Кропоткина, 122/1 до многоквартирного дома по ул. Кропоткина, 124</t>
  </si>
  <si>
    <t>Асфальтирование пешеходного тротуара от многоквартирного дома по ул. Кропоткина, 122/1 от здания по ул. Кропоткина, 120/3 в сторону многоквартирного дома по ул. Кропоткина, 120</t>
  </si>
  <si>
    <t>09-00220</t>
  </si>
  <si>
    <t xml:space="preserve">Ремонт пешеходных дорожек по адресу: ул. Ельцовская, 20 </t>
  </si>
  <si>
    <t>09-00222</t>
  </si>
  <si>
    <t>Ремонт проездов по адресу: ул. Ельцовская, 20</t>
  </si>
  <si>
    <t>Установить  перила на крыльцах дома Красный проспект, 94</t>
  </si>
  <si>
    <t>15-00158</t>
  </si>
  <si>
    <t>Ремонт с расширением внутриквартального проезда вдоль дома № 70 к дому № 68 по ул. Объединения</t>
  </si>
  <si>
    <t>19-00239</t>
  </si>
  <si>
    <t>Произвести асфальтирование пешеходных дорожек вместо троп, натоптанных жителями дома, от 2 и 3 подъездов дома по улице Сибиряков-Гвардейцев, 24 до слияния с существующей пешеходной дорожкой</t>
  </si>
  <si>
    <t>По ул. Чемская, 20 проложить пешеходную дорожку со стороны дома</t>
  </si>
  <si>
    <t>Проложить асфальтированную дорогу от дома по ул. Чемская, 20 до дома по ул. Чемская, 24 с карманами для парковки автомобилей</t>
  </si>
  <si>
    <t>Асфальтирование тротуара (пешеходной дорожки) от дороги возле 4-го подъезда с торца дома по адресу: ул. Водозабор, 7, до мусорных баков</t>
  </si>
  <si>
    <t>Асфальтирование тротуара (пешеходной дорожки) вдоль дома по адресу: ул. Водозабор, 6 и по всему периметру спортивной и детской площадки. Протяженность около 150 м</t>
  </si>
  <si>
    <t>Отремонтировать придомовые выезды на ул. Троллейную между ул. Троллейной, № 35, 37, 37, 39 до проезжей части</t>
  </si>
  <si>
    <t>Отремонтировать придомовые выезды на проезжую дорогу по ул. Троллейной, между домами ул. Троллейной, 35, 37 и между ул. Троллейная, 35 и ул. Титова, 51</t>
  </si>
  <si>
    <t>Сделать парковочные карманы на придомовой территории дома № 30 по ул. Немировича-Данченко у основания косогора от лестницы до границы территории дома № 36 по ул. Станиславского, за счет расширения внутриквартальной дороги со стороны торца дома № 30 по ул. Немировича-Данченко</t>
  </si>
  <si>
    <t>Ремонт асфальтового покрытия и тротуаров на территории дома ул. Невельского, 17</t>
  </si>
  <si>
    <t>26-131</t>
  </si>
  <si>
    <t>Произвести благоустройство дороги у дома по ул. Курганской, 26</t>
  </si>
  <si>
    <t>Замена оборудования в прачечной МКДОУ детский сад № 175 (промышленная стиральная машина)</t>
  </si>
  <si>
    <t>27-00016</t>
  </si>
  <si>
    <t>Отремонтировать санузлы на втором этаже МБОУ «Новосибирская классическая гимназия № 17» (ул. Котовского, 38)</t>
  </si>
  <si>
    <t>41-00068</t>
  </si>
  <si>
    <t>37-00116</t>
  </si>
  <si>
    <t>Установить спортивные тренажеры в количестве 5 шт. и теннисный стол на игровой площадке напротив 4-го подъезда дома № 33 по ул. Грибоедова (размер площадки 90x70 м)</t>
  </si>
  <si>
    <t>07-00060</t>
  </si>
  <si>
    <t>07-00132</t>
  </si>
  <si>
    <t>29-00261</t>
  </si>
  <si>
    <t>29-00266</t>
  </si>
  <si>
    <t>32-00085</t>
  </si>
  <si>
    <t>33-00517</t>
  </si>
  <si>
    <t>28-00114</t>
  </si>
  <si>
    <t>42-00026</t>
  </si>
  <si>
    <t>48-00536</t>
  </si>
  <si>
    <t>24-00165</t>
  </si>
  <si>
    <t>32-00092</t>
  </si>
  <si>
    <t>26-00237</t>
  </si>
  <si>
    <t>26-00238</t>
  </si>
  <si>
    <t>18-00221</t>
  </si>
  <si>
    <t>26-00620</t>
  </si>
  <si>
    <t>04-00350</t>
  </si>
  <si>
    <t>44-00044</t>
  </si>
  <si>
    <t>Сделать ремонт кровли МКДОУ № 123 (ул. Шекспира, 10А)</t>
  </si>
  <si>
    <t>Сделать капитальный ремонт (потолок, стены) актового зала. Приобрести и установить 2 колонки, микшерский пульт, интерактивную доску. Приобрести и смонтировать кресла, оформить сцену в МБОУ СОШ № 153 (ул. Республиканская, 15/1)</t>
  </si>
  <si>
    <t>Восстановление отмостки по периметру здания МКДОУ № 163 (ул. Чкалова, 70)</t>
  </si>
  <si>
    <t>Установить ограждение территории МКДОУ № 163 (ул. Чкалова, 70)</t>
  </si>
  <si>
    <t>01-00154</t>
  </si>
  <si>
    <t>48-00261</t>
  </si>
  <si>
    <t>48-00133</t>
  </si>
  <si>
    <t>48-00084</t>
  </si>
  <si>
    <t>23-00056</t>
  </si>
  <si>
    <t>19-00142</t>
  </si>
  <si>
    <t>19-00144</t>
  </si>
  <si>
    <t>19-00221</t>
  </si>
  <si>
    <t>19-00242</t>
  </si>
  <si>
    <t>27-00742</t>
  </si>
  <si>
    <t>27-00731</t>
  </si>
  <si>
    <t>27-00741</t>
  </si>
  <si>
    <t>32-00165</t>
  </si>
  <si>
    <t>20-00175</t>
  </si>
  <si>
    <t>32-00170</t>
  </si>
  <si>
    <t>32-00177</t>
  </si>
  <si>
    <t>08-00314</t>
  </si>
  <si>
    <t>Асфальтирование пешеходного тротуара вдоль торца многоквартирного дома по ул. Кропоткина, 120 со стороны многоквартирного дома по ул. Кропоткина, 120/1</t>
  </si>
  <si>
    <t>28-00371</t>
  </si>
  <si>
    <t>37-00226</t>
  </si>
  <si>
    <t>21-00014</t>
  </si>
  <si>
    <t>37-00158</t>
  </si>
  <si>
    <t>18-00117</t>
  </si>
  <si>
    <t>Установить пластиковые окна в здании начальной школы МБОУ СОШ № 73 (ул. Котовского, 39)</t>
  </si>
  <si>
    <t>Произвести спил и обрезку аварийных деревьев на территории начальной школы МБОУ СОШ № 73 (ул. Котовского, 39)</t>
  </si>
  <si>
    <t>35-00222</t>
  </si>
  <si>
    <t>37-00149</t>
  </si>
  <si>
    <t>11-00148</t>
  </si>
  <si>
    <t>Подготовка документов для рассмотрения на комиссии по земельным отношениям и застройке земельных участков на территории г. Новосибирска</t>
  </si>
  <si>
    <t>Снос (санитарная обрезка) аварийных деревьев на территории детского сада № 439 (ул. Толбухина, 29/1)</t>
  </si>
  <si>
    <t>13-00027</t>
  </si>
  <si>
    <t>38-00130</t>
  </si>
  <si>
    <t>38-00211</t>
  </si>
  <si>
    <t>38-00212</t>
  </si>
  <si>
    <t>48-00477</t>
  </si>
  <si>
    <t>45-00146</t>
  </si>
  <si>
    <t>45-00622</t>
  </si>
  <si>
    <t xml:space="preserve">МБУДО центр детского творчества «Элерон» (ул. Рассветная, 15) Ремонт крыльца и благоустройство территории </t>
  </si>
  <si>
    <t>25-00188</t>
  </si>
  <si>
    <t>06-00028</t>
  </si>
  <si>
    <t>07-00113</t>
  </si>
  <si>
    <t>11-00151</t>
  </si>
  <si>
    <t>Установка дополнительных спортивных тренажеров на детские площадки по адресу: ул. Твардовского, 22/1, 22/2, 22/3, 22/5, 22/6</t>
  </si>
  <si>
    <t>Спил аварийных деревьев между домами № 1 и № 1а по ул. Ученическая</t>
  </si>
  <si>
    <t>23-283</t>
  </si>
  <si>
    <t>Установить спортивную площадку во дворе домов № 18 и № 18/1 по ул. Киевская</t>
  </si>
  <si>
    <t>Приобрести оборудование и инвентарь для Ледового дворца «Звездный» (ул. Новосибирская, 17)</t>
  </si>
  <si>
    <t>Вырубить мешающую растительность, убрать незаконные гаражи, кронировать большие деревья по ул. Блюхера между домами № 75 и 73/1</t>
  </si>
  <si>
    <t>Устройство футбольного поля с искусственным покрытием на уже имеющейся игровой зоне, расположенной на территории между домами № 7, № 15 и № 21 по ул. Танкистов</t>
  </si>
  <si>
    <t>Провести санитарную обрезку и корчевание деревьев на придомовой территории по адресу: ул. Блюхера, 21</t>
  </si>
  <si>
    <t>Санитарная обрезка и снос деревьев на придомовой и муниципальной территории вокруг ул. Выставочная, 26, 30</t>
  </si>
  <si>
    <t>Снос гаражей с муниципальной территории возле дома по ул. Выставочная, 32</t>
  </si>
  <si>
    <t>Установка дополнительных тренажеров на придомовой территории, ул. Выставочная, 32</t>
  </si>
  <si>
    <t>Провести снос и санитарную обрезку деревьев на муниципальной территории перед зданием ФСБ, напротив ул. Выставочная, 32/1</t>
  </si>
  <si>
    <t>Установить вазоны у дома ул. Крашенинникова, 3</t>
  </si>
  <si>
    <t>Завести землю ул. Крашенинникова, 3</t>
  </si>
  <si>
    <t>Установить на придомовой территории дома по адресу: ул. Станиславского, 15 детский игровой и спортивный комплексы с тренажерами и искусственным покрытием</t>
  </si>
  <si>
    <t>Установить  детскую игровую площадку на придомовой территории дома по адресу: ул. Станиславского, 17</t>
  </si>
  <si>
    <t>Произвести спил и обрезку аварийных деревьев рядом с домом по адресу: ул. Котовского, 21</t>
  </si>
  <si>
    <t>Произвести обрезку и спил кустарников и аварийных деревьев за домом по адресу: 2-й пер. Пархоменко, 21</t>
  </si>
  <si>
    <t>Спил тополей с правой стороны дома; аварийных деревьев за домом ул. Немировича - Данченко, 18/1</t>
  </si>
  <si>
    <t>Благоустройство детской площадки со спортивными элементами ул. Ударная, 1/2</t>
  </si>
  <si>
    <t>Засыпать погреба во дворе домов № 32, 34 по улице Станиславского</t>
  </si>
  <si>
    <t>Произвести снос гаражей, примыкающих к СОШ № 187</t>
  </si>
  <si>
    <t>Установить спортивную и детскую площадки на искусственном покрытии на придомовой территории дома № 26 по ул. Станиславского, дома № 43 ул. Степная</t>
  </si>
  <si>
    <t>Снос аварийного дерева (тополь) по адресу: ул. Амурская, 67 - разрешение администрации имеется</t>
  </si>
  <si>
    <t>Устройство тротуара у домов № 2/2, 3, 4 по ул. Лебедевского</t>
  </si>
  <si>
    <t>Устройство резинового покрытия на детской площадке возле дома по ул. Лебедевского, 4</t>
  </si>
  <si>
    <t xml:space="preserve">Заасфальтировать дорогу с торца дома № 8 1-го Чукотского переулка до дома по ул. Беловежская, 52 </t>
  </si>
  <si>
    <t xml:space="preserve">Заасфальтировать дорогу от дома ул. Беловежская, 52 до дома № 8 ул. 1-ый переулок Чукотский </t>
  </si>
  <si>
    <t>Убрать гаражи на пересечении улицы Гризодубовой и 3-ий Пермский переулок. Использовать освободившееся место для обустройства детской площадки и зоны отдыха, выполнить озеленение</t>
  </si>
  <si>
    <t>Снос аварийных (ветхих) деревьев в количестве 12 штук на придомовой территории с северной и южной стороны дома № 3 по ул. Связистов</t>
  </si>
  <si>
    <t>Произвести установку детского игрового комплекса для детей дошкольного возраста (до 7 лет), а именно, сборных конструкций из площадок с башнями, различными мостиками, городок с нержавеющим скатом, лестниц с перилами и специальным прорезиненным покрытием площадки во дворе дома № 1В по ул. Хилокская. Произвести установку спортивных комплексов - спортивных тренажеров со специальным прорезиненным покрытием площадки</t>
  </si>
  <si>
    <t>Оснащение дополнительными малыми формами детскую площадку домов № 81, 83, 85 по ул. Невельского до ул. Каменогорской</t>
  </si>
  <si>
    <t>Разработка программы обустройства конечных остановок общественного транспорта (место питания, туалет)</t>
  </si>
  <si>
    <t xml:space="preserve">Произвести ремонт внутриквартального проезда вдоль дома ул. Вертковская, 14/1 до сквера «Сибиряков-Гвардейцев» с установленными искусственными неровностями </t>
  </si>
  <si>
    <t>Отремонтировать дорогу, прилегающую к дому по ул. Вертковская, 14/1</t>
  </si>
  <si>
    <t>Организация мусорных контейнеров у ЦТП ул. Энгельса, 17</t>
  </si>
  <si>
    <t>Во дворе дома № 139 по ул. Связистов произвести установление у спортивной площадки с резиновым покрытием, включая в себя два турника, шведскую стенку, скамью для пресса для взрослых</t>
  </si>
  <si>
    <t>Провести санитарную обрезку деревьев в количестве 25 штук, спил старых деревьев, по согласованию с жителями и администрацией Ленинского района, между домом № 47 по ул. Полтавской и магазином «Монетка»</t>
  </si>
  <si>
    <t>Ограждение детской площадки и снос деревьев (10 шт.) на придомовой территории дома № 72 по ул. Забалуева</t>
  </si>
  <si>
    <t>Установка дополнительных элементов на детской площадке, которые должны включать в себя детские игровые элементы и разновозрастные уличные спортивные тренажеры, расположенной на придомовой территории дома ул. Забалуева, 9</t>
  </si>
  <si>
    <t>Ремонт межквартального проезда между домами 135а и 137 по ул. Немировича-Данченко</t>
  </si>
  <si>
    <t>Привезти землю для отсыпки газонов перед подъездами на ул. Ватутина, 19</t>
  </si>
  <si>
    <t>Привезти песок для песочницы на детскую игровую площадку ул. Ватутина, 19</t>
  </si>
  <si>
    <t>Установка дополнительных элементов на детской площадке на придомовой территории дома ул. Забалуева, 52</t>
  </si>
  <si>
    <t>Ул. Путевая, 11. Произвести спил и обрезку деревьев на территории дома</t>
  </si>
  <si>
    <t>Ул. Путевая, 11. Убрать вывернутое дерево</t>
  </si>
  <si>
    <t>Выполнить асфальтирование тротуаров с торца дома ул. Ударная, 23/1 со стороны школы, установить лавочки и урны у подъездов и выполнить ограждение газонов</t>
  </si>
  <si>
    <t>Установка урн и лавочек</t>
  </si>
  <si>
    <t>Выполнить асфальтирование тротуаров с торца дома ул. Ударная, 23/1 со стороны школы</t>
  </si>
  <si>
    <t>Дополнить детскую спортивную площадку новыми элементами (конструкциями) по ул. Троллейная, 142</t>
  </si>
  <si>
    <t>Снести металлические гаражи по ул. Оборонная</t>
  </si>
  <si>
    <t>Снос и обрезка аварийных деревьев ул. Немировича - Данченко, 22/1</t>
  </si>
  <si>
    <t>Отремонтировать тротуар к скверу с торца дома № 12/1 по ул. Космическая</t>
  </si>
  <si>
    <t>Обустройство тротуара ул. Барьерная, 15 - ул. Динамовцев, 7</t>
  </si>
  <si>
    <t>Провести освещение дороги по ул. Тянь-Шанская</t>
  </si>
  <si>
    <t>Установка ограждений газонов на придомовой территории дома ул. Фасадная, 10</t>
  </si>
  <si>
    <t>Установка большого полноценного детского городка на придомовой территории дома № 5 по ул. Связистов</t>
  </si>
  <si>
    <t>Произвести благоустройство придомовой территории (асфальтирование) с обустройством парковочных карманов многоквартирного дома по адресу: ул. Титова, 18/1</t>
  </si>
  <si>
    <t>Ремонт тротуара со стороны проезжей части у дома № 37 ул. Приморская</t>
  </si>
  <si>
    <t>Ремонт тротуара по улице Энгельса от улицы Гидромонтажная до МБОУ СОШ № 80</t>
  </si>
  <si>
    <t>Установка лежачих полицейских со стороны проезжей части ул. Молодости, 6</t>
  </si>
  <si>
    <t xml:space="preserve">Строительство освещения дороги от остановки «Полевая» до школы № 41 по ул. Зорге, 259/1   </t>
  </si>
  <si>
    <t>Благоустроить территорию рядом с домом по адресу: ул. Пархоменко, 18</t>
  </si>
  <si>
    <t>Заменить асфальтовое покрытие и благоустроить территорию рядом с домом по адресу: ул. Пархоменко, 18/1</t>
  </si>
  <si>
    <t>Благоустроить территорию рядом с домом по адресу: ул. Станиславского, 4/1</t>
  </si>
  <si>
    <t>Сделать благоустройство придомовой территории дома № 35 по ул. Титова с расширением асфальтового покрытия и водоотведением и с установкой парковочных карманов</t>
  </si>
  <si>
    <t>Освещение улицы в Балластном карьере  ул. Балластная</t>
  </si>
  <si>
    <t>Асфальтирование территории дома № 73 по улице Добролюбова со стороны подъезда</t>
  </si>
  <si>
    <t>Освещение улицы в Балластном карьере по 2-му Балластному переулку от дома № 18 до дома № 9в</t>
  </si>
  <si>
    <t>Установить спортивные элементы на детскую площадку дома № 3/1 по улице Стофато</t>
  </si>
  <si>
    <t>Установить малые детские формы на детской площадке дома № 165 по улице Бориса Богаткова</t>
  </si>
  <si>
    <t>Установить спортивный комплекс на площадке по адресу: улица Стофато, 7</t>
  </si>
  <si>
    <t>Установить спортивные тренажёры на площадке по адресу: улица Стофато, 7</t>
  </si>
  <si>
    <t>Оборудовать освещение пешеходного перехода перекрестка улиц Бердышева/Смежная</t>
  </si>
  <si>
    <t>Произвести ремонт дворового проезда и пешеходной зоны по улице Боровая Партия от дома № 17 до здания МЧС, постоянно размываемыми дождевыми и талыми водами</t>
  </si>
  <si>
    <t>Благоустройство придомой территории, расширение проезда, устройство парковочных мест по адресу ул. Цветной проезд, 1</t>
  </si>
  <si>
    <t>14-00057</t>
  </si>
  <si>
    <t>30-050</t>
  </si>
  <si>
    <t>26-00498</t>
  </si>
  <si>
    <t>26-00581</t>
  </si>
  <si>
    <t>Заменить окна в здании МКДОУ д/с 468</t>
  </si>
  <si>
    <t>МКДОУ № 494: ремонт кровли</t>
  </si>
  <si>
    <t>Выполнить освещение стадиона и территории школы МБОУ СОШ № 15 ул. Немировича - Данченко, 20/2</t>
  </si>
  <si>
    <t>Реконструкция стадиона МБОУ СОШ № 15 (ул. Немировича-Данченко, 20/2) с установкой трибун для зрителей, с установкой спортивных тренажеров для старшего возраста, обустройством беговой дорожки по периметру спортивного поля, установкой  спортивных форм для игр в волейбол, баскетбол, восстановлением футбольного поля</t>
  </si>
  <si>
    <t>Организация второго безопасного входа на территорию МАДОУ № 70 с противоположной стороны от существующей калитки</t>
  </si>
  <si>
    <t>Провести замену теневых навесов в количестве 11 штук на территории МКДОУ «Центр развития ребенка - детский сад № 504» по адресу улица Белинского, 1а</t>
  </si>
  <si>
    <t>Ремонт медицинского блока МКДОУ детский сад № 234 «Кроха» комбинированного вида, расположенного по адресу улица Никитина, 13а</t>
  </si>
  <si>
    <t>Ремонт запасных выходов (пожарных) в МБОУ СОШ № 140</t>
  </si>
  <si>
    <t>Провести уличное освещение по ул. Декабристов на участке дороги от дома № 107 по ул. Декабристов до дома № 14 по ул. Добролюбова</t>
  </si>
  <si>
    <t>Спил аварийных деревьев во дворе дома № 35 по ул. Урицкого</t>
  </si>
  <si>
    <t>Установить спортивые тренажеры на территории дома ул. Сухарная, 78</t>
  </si>
  <si>
    <t>Установить дополнительные спортивные элементы на территории дома ул. 1905 года, 30/1</t>
  </si>
  <si>
    <t>Установить дополнительные детские элементы для младших школьников на территории дома ул. Владимировская, 28</t>
  </si>
  <si>
    <t>Оборудовать двор новым детским игровым оборудованием и малыми формами по ул. Рассветная, 7</t>
  </si>
  <si>
    <t>Оборудовать двор новым детским игровым оборудованием и малыми формами по ул. Кочубея, 9/1</t>
  </si>
  <si>
    <t>26-00605</t>
  </si>
  <si>
    <t>30-00017</t>
  </si>
  <si>
    <t>30-00114</t>
  </si>
  <si>
    <t>Обустройство детской площадки игровыми и спортивными элементами № 23 по ул. Объединения</t>
  </si>
  <si>
    <t>Установить детский городок и спортивные тренажеры для детей, подростков и взрослого населения на междворовой территории домов № 10/1, 10, 12/1 по ул. Богдана Хмельницкого</t>
  </si>
  <si>
    <t>14-011</t>
  </si>
  <si>
    <t>50-00090</t>
  </si>
  <si>
    <t>50-00188</t>
  </si>
  <si>
    <t>50-00502</t>
  </si>
  <si>
    <t>21-00255</t>
  </si>
  <si>
    <t>48-00180</t>
  </si>
  <si>
    <t>Установка детской игровой площадки</t>
  </si>
  <si>
    <t>20-00112</t>
  </si>
  <si>
    <t>19-00130</t>
  </si>
  <si>
    <t>33-00506</t>
  </si>
  <si>
    <t>33-00577</t>
  </si>
  <si>
    <t>33-00635</t>
  </si>
  <si>
    <t>33-00656</t>
  </si>
  <si>
    <t>32-00005</t>
  </si>
  <si>
    <t>50-00050</t>
  </si>
  <si>
    <t>09-00326</t>
  </si>
  <si>
    <t>​Ремонт лестницы и парапетов</t>
  </si>
  <si>
    <t>36-00054</t>
  </si>
  <si>
    <t>39-00029</t>
  </si>
  <si>
    <t>26-00192</t>
  </si>
  <si>
    <t>26-00165</t>
  </si>
  <si>
    <t>08-00036</t>
  </si>
  <si>
    <t>08-00235</t>
  </si>
  <si>
    <t>08-00244</t>
  </si>
  <si>
    <t>10-00054</t>
  </si>
  <si>
    <t>12-00144</t>
  </si>
  <si>
    <t>50-00071</t>
  </si>
  <si>
    <t>50-00284</t>
  </si>
  <si>
    <t>50-00582</t>
  </si>
  <si>
    <t>25-00173</t>
  </si>
  <si>
    <t>27-00561</t>
  </si>
  <si>
    <t>21-113</t>
  </si>
  <si>
    <t>33-00538</t>
  </si>
  <si>
    <t>33-00554</t>
  </si>
  <si>
    <t>33-00560</t>
  </si>
  <si>
    <t>33-00632</t>
  </si>
  <si>
    <t>34-00050</t>
  </si>
  <si>
    <t>34-00054</t>
  </si>
  <si>
    <t>33-00549</t>
  </si>
  <si>
    <t>48-00460</t>
  </si>
  <si>
    <t>45-00222</t>
  </si>
  <si>
    <t>38-00229</t>
  </si>
  <si>
    <t>38-00292</t>
  </si>
  <si>
    <t>38-00293</t>
  </si>
  <si>
    <t>24-00210</t>
  </si>
  <si>
    <t>41-011</t>
  </si>
  <si>
    <t>04-00314</t>
  </si>
  <si>
    <t>04-00318</t>
  </si>
  <si>
    <t>04-00074</t>
  </si>
  <si>
    <t>04-00076</t>
  </si>
  <si>
    <t>48-000065</t>
  </si>
  <si>
    <t>Ремонт тротуара вдоль дома № 12 по улице Барьерной до пересечения с улицей 40 лет Комсомола</t>
  </si>
  <si>
    <t>48-00073</t>
  </si>
  <si>
    <t>Ремонт тротуара вдоль домов № 52 и 54 улицы 40 лет Комсомола</t>
  </si>
  <si>
    <t xml:space="preserve">Установка мусорных контейнеров, при условии оформления земельного участка собственниками МКД в соответствии с постановлением Правительства РФ от 3 декабря 2014 г. № 1300 </t>
  </si>
  <si>
    <t>Установить освещение вдоль улицы Таврической</t>
  </si>
  <si>
    <t>48-00266</t>
  </si>
  <si>
    <t>Установить освещение спортивной площадки ул. Смоленская, 3</t>
  </si>
  <si>
    <t>48-00382</t>
  </si>
  <si>
    <t>Произвести водоотведение талыми и дождевыми водами территорию у входа в ТОС «НЗК» Гидромонтажная, 58</t>
  </si>
  <si>
    <t>Ремонт и обустройство тротуара и освещение от ул. Печатников, 6 до ул. Печатников, 24</t>
  </si>
  <si>
    <t>48-00532</t>
  </si>
  <si>
    <t>Водоотведение от спортивной площадки ул. Часовая, 27</t>
  </si>
  <si>
    <t>26-00478</t>
  </si>
  <si>
    <t>Произвести санитарную обрезку  и корчевание на придомовой территории  дома по адресу ул. Блюхера, 24</t>
  </si>
  <si>
    <t xml:space="preserve">Установить 5 лавочек и 5 урн на придомовой территории дома по адресу:ул. Станиславского, 11 </t>
  </si>
  <si>
    <t>Произвести снос и санитарную обрезку деревьев на придомовой территории домапо адресу: ул. Титова, 16</t>
  </si>
  <si>
    <t>Установка дополнительных элементов и ограждений на детской площадке, расположенной на придомовой территории дома ул. Забалуева, 8</t>
  </si>
  <si>
    <t>Снос аварийных деревьев на муниципальной территории между домами : ул. Блюхера, 57 и ул. Блюхера, 61</t>
  </si>
  <si>
    <t>Установить лавочки и урны на придомовой территории  дома по адресу ул. 3-й пер. Крашенинникова, 4</t>
  </si>
  <si>
    <t xml:space="preserve">Привезти плодородную землю – 1 машину ул. Пермитина, 22  </t>
  </si>
  <si>
    <t>Разбить сквер ветеранов ВОВ с информационными стендами о ветеранах ВОВ по адресу: ул. Линейная, 31/1</t>
  </si>
  <si>
    <t>Комплексное благоустройство с установкой детских форм и спортивных элементов по адресу: ул. Гоголя, 43</t>
  </si>
  <si>
    <t>Установить спортивные тренажеры для среднего и старшего возраста ул. Демьяна Бедного, 64</t>
  </si>
  <si>
    <t>Установка комплексного детского городка ул. Ломоносова, 55</t>
  </si>
  <si>
    <t>Установка спортивных тренажеров для разных возрастов (шагомеры) по адресу: ул. Гоголя, 35</t>
  </si>
  <si>
    <t xml:space="preserve">Постелить резиновое покрытие на детской площадке по ул. Чемская, 10 </t>
  </si>
  <si>
    <t>Установка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Расположение между домами ул. Невельского, 27 и ул. Невельского, 21</t>
  </si>
  <si>
    <t>Наладить транспортное сообщение до К. Маркса через пл. Кирова (трамвай № 3)</t>
  </si>
  <si>
    <t>Пустить второй маршрут автобуса из Затона на правый берег и обратно</t>
  </si>
  <si>
    <t>Создание маршрута общественного транспорта следующего в сторону правого берега</t>
  </si>
  <si>
    <t>Снос аварийных деревьев по периметру дома МКД ул. Гоголя, 39а</t>
  </si>
  <si>
    <t>Установить на придомовой территории ул. Ипподромская, 30 тренажеры для пожилых людей</t>
  </si>
  <si>
    <t>Установка спортивных элементов для разных возрастов (ул. О.Жилиной, 92б)</t>
  </si>
  <si>
    <t>Установить две лавочки и две урны на детской площадке дома № 17 по ул. Новогодняя</t>
  </si>
  <si>
    <t>Произвести снос аварийных деревьев по ул. Полярная дом № 7 (4 шт.), дом № 9 (6 шт.), дом № 16 (3 шт.), дом № 62 (3 шт.), дом № 19 (10 шт.), дом № 21 (1 шт.), дом № 68 (2 шт.), дом № 72 (6 шт.), дом № 23 (3 шт.)</t>
  </si>
  <si>
    <t>Спил  аварийных деревьев по ул. 1-я Портовая</t>
  </si>
  <si>
    <t>Обрезка аварийных деревьев по адресу: ул. Полярная, 19, 21</t>
  </si>
  <si>
    <t>Обрезка аварийных деревьев по адресу: ул. 2-я Портовая, 23, 25, 29, 21</t>
  </si>
  <si>
    <t>Спил аварийного дерева по адресу: ул. 2-я Портовая, 14 (1-й подъезд)</t>
  </si>
  <si>
    <t>Сделать водоотвод с торца дома № 200 по улице Бориса Богаткова</t>
  </si>
  <si>
    <t>Сделать ямочный ремонт на выезде из двора дома № 200 по улице Бориса Богаткова возле контейнерной площадки</t>
  </si>
  <si>
    <t>Во дворе дома по адресу: ул. Беловежская, 8 провести асфальтирование парковочных карманов, за детской площадкой. Провести капитальный ремонт проезда от магистрали ул. Беловежская вдоль дома по ул. Беловежская, 8, за детской площадкой к дому по ул. Беловежская, 6/1, укрепив обочину в местах промыва дождевыми водами</t>
  </si>
  <si>
    <t>Устройство нерегулируемого пешеходного перехода с разметкой «зебра»  между домами №№ 3б и 4 по ул. Ползунова</t>
  </si>
  <si>
    <t>Отремонтировать внутриквартальную дорогу вдоль дома № 65 по ул. Фрунзе и торца с оборудованием тротуара и ремонтом ступенек</t>
  </si>
  <si>
    <t>Оборудовать парковки около дома № 65 по ул. Фрунзе</t>
  </si>
  <si>
    <t>Благоустроить внутриквартальную дорогу с организацией тротуара во дворе дома № 12 по ул. Кошурникова</t>
  </si>
  <si>
    <t>Асфальтировать место под автопарковку у дома № 12 по ул. Кошурникова</t>
  </si>
  <si>
    <t>41-00008</t>
  </si>
  <si>
    <t>Ремонт канализационных колодцев, асфальтирование придомовой территории по ул. Автогенная, 158</t>
  </si>
  <si>
    <t>41-00104</t>
  </si>
  <si>
    <t>Ремонт асфальтового покрытия по адресу ул. Автогенная, 158</t>
  </si>
  <si>
    <t>Устройство парковочных карманов по адресу: ул. Физкультурная, 3</t>
  </si>
  <si>
    <t>Выполнить строительство лестницы от дома № 7/1 по ул. Земнухова (от здания почты) к МКДОУ д/с № 21</t>
  </si>
  <si>
    <t>09-00260</t>
  </si>
  <si>
    <t>Снос аварийных деревьев на территории детского сада ул. Холодильная, 25 (МКДОУ д/с № 7)</t>
  </si>
  <si>
    <t>37-00270</t>
  </si>
  <si>
    <t>Установить знак «Жилая зона» на въезде к дому № 194/8 по улице Бориса Богаткова с улицы Панфиловцев</t>
  </si>
  <si>
    <t>35-00082</t>
  </si>
  <si>
    <t>Выполнить работы по реконструкции пешеходного перехода по ул. Выборная, 125/1 - ул. Выборная, 144. Сделать пешеходный переход видимым для водителей: повесить знаки над дорогой «Пешеходный переход», ограничить скорость движения</t>
  </si>
  <si>
    <t>46-00194</t>
  </si>
  <si>
    <t>Обозначить территорию ЖК Балтийский как жилую зону, установить соответствующие дорожные знаки на въездах в ЖК</t>
  </si>
  <si>
    <t>18-00147</t>
  </si>
  <si>
    <t>18-00154</t>
  </si>
  <si>
    <t>14-101</t>
  </si>
  <si>
    <t>50-00591</t>
  </si>
  <si>
    <t>21-00019</t>
  </si>
  <si>
    <t>43-00074</t>
  </si>
  <si>
    <t>33-00659</t>
  </si>
  <si>
    <t>19-00183</t>
  </si>
  <si>
    <t>19-00215</t>
  </si>
  <si>
    <t>17-00004</t>
  </si>
  <si>
    <t>28-00449</t>
  </si>
  <si>
    <t>30-00032</t>
  </si>
  <si>
    <t>30-00075</t>
  </si>
  <si>
    <t>Во дворе дома № 132 по ул. Троллейная установить песочницу</t>
  </si>
  <si>
    <t>Отремонтировать отмостку здания по ул. Связистов, 139/1 со стороны общественной приемной депутата А. Г. Аникина, а также заасфальтировать часть перекрестка прилежащей территории</t>
  </si>
  <si>
    <t xml:space="preserve">Асфальтировать тротуарную дорожку от дома № 39 к дому № 37/1 по ул. Титова </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</si>
  <si>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Достоевского, 22 и ул. Достоевского, 20, с последующей посадкой новых зелёных насаждений</t>
  </si>
  <si>
    <t>Приблизить наступление сдачи коммереской инфраструктуры (магазинов, торговых центров) в ЖК «Аквамарин»</t>
  </si>
  <si>
    <t>Установить светофорный объект на пересечении улиц Тюленина – Земнухова</t>
  </si>
  <si>
    <t>Спил аварийных деревьев за домом ул. 2-я Портовая, 15</t>
  </si>
  <si>
    <t>Установка малых форм детских игровых и спортивных конструкций на придомовой территории многоквартирного дома по адресу: ул. Кропоткина, 124</t>
  </si>
  <si>
    <t>Установка малых форм детских игровых и спортивных конструкций на придомовой территории многоквартирного дома по адресу: ул. Кропоткина, 126</t>
  </si>
  <si>
    <t>Комплексное благоустройство зеленой зоны между домами № 95 и 97 по ул. Кубовая (снос аварийных и высадка новых деревьев, устройство пешеходных дорожек)</t>
  </si>
  <si>
    <t>Вырубка аварийных деревьев по адресу: ул. Тимирязева, 70</t>
  </si>
  <si>
    <t>Установка светофора на пересечении улиц Тюленина и Земнухова</t>
  </si>
  <si>
    <t>Оборудование пешеходного перехода на пересечении улиц Тюленина и Земнухова</t>
  </si>
  <si>
    <t xml:space="preserve">По ул. Сержанта Коротаева, 9/1 оборудовать пешеходный переход от овощехранилища к домам по ул. Чигорина, 12/1, 20 </t>
  </si>
  <si>
    <t>Устройство пешеходного перехода на ул. Д. Бедного, при выезде на ул. Ипподромская</t>
  </si>
  <si>
    <t>27-00161</t>
  </si>
  <si>
    <t>Произвести спил и обрезку аварийных деревьев на территории рядом с домом по адресу: ул. Станиславского, 4/2</t>
  </si>
  <si>
    <t>Произвести спил и обрезку аварийных деревьев рядом с домом по адресу: ул. Котовского, 31</t>
  </si>
  <si>
    <t>28-00421</t>
  </si>
  <si>
    <t>28-00446</t>
  </si>
  <si>
    <t>25-00132</t>
  </si>
  <si>
    <t>42-00067</t>
  </si>
  <si>
    <t>43-00053</t>
  </si>
  <si>
    <t>44-00040</t>
  </si>
  <si>
    <t>18-091</t>
  </si>
  <si>
    <t>27-00061</t>
  </si>
  <si>
    <t>26-00596</t>
  </si>
  <si>
    <t>27-00635</t>
  </si>
  <si>
    <t>27-00181</t>
  </si>
  <si>
    <t>27-00189</t>
  </si>
  <si>
    <t>27-00152</t>
  </si>
  <si>
    <t>27-00747</t>
  </si>
  <si>
    <t>27-00769</t>
  </si>
  <si>
    <t>27-00159</t>
  </si>
  <si>
    <t>27-00618</t>
  </si>
  <si>
    <t>27-00303</t>
  </si>
  <si>
    <t>27-00661</t>
  </si>
  <si>
    <t>27-00274</t>
  </si>
  <si>
    <t>27-00445</t>
  </si>
  <si>
    <t>27-00530</t>
  </si>
  <si>
    <t>Снос аварийных малых форм, озеленение</t>
  </si>
  <si>
    <t>29-00211</t>
  </si>
  <si>
    <t>Снос аварийных (ветхих) деревьев (тополя, вязы) в количестве 15 штук на придомовой территории дома № 10а по ул. Петропавловская</t>
  </si>
  <si>
    <t>Установить  урны на придомовой территории дома по адресу: ул. Титова, 5</t>
  </si>
  <si>
    <t>Установка урн</t>
  </si>
  <si>
    <t>29-00187</t>
  </si>
  <si>
    <t>Снос аварийных (ветхих) деревьев с последующим озеленением на территории дома № 116 по ул. Пархоменко</t>
  </si>
  <si>
    <t>29-00191</t>
  </si>
  <si>
    <t>Снос аварийных (ветхих) деревьев с последующим озеленением на придомовой территории дома № 118 по ул. Пархоменко</t>
  </si>
  <si>
    <t>29-00285</t>
  </si>
  <si>
    <t>29-00296</t>
  </si>
  <si>
    <t>Снос аварийных (ветхих) деревьев с последующим озеленением придомовых территорий жилого квартала (ул. Титова, 93, 95, 97, 99; ул. Расковой, 33/1, 33/2, 36/1, 36/2; ул. Амурская, 40/1, 40/3, 40/5)</t>
  </si>
  <si>
    <t>Снос аварийных (ветхих) деревьев на придомовых территориях домов №№ 36/1 и 36/2 по ул. Хасановская</t>
  </si>
  <si>
    <t xml:space="preserve">Информация о выполнении
</t>
  </si>
  <si>
    <t>Отчет о выполнении плана мероприятий по реализации наказов избирателей в 2021 году</t>
  </si>
  <si>
    <t>Таблица 1</t>
  </si>
  <si>
    <t xml:space="preserve">Информация о гарантийном сроке на качество выполненных работ
</t>
  </si>
  <si>
    <t>Дзержинский район, избирательный округ № 1, депутат Козловская Екатерина Николаевна</t>
  </si>
  <si>
    <t xml:space="preserve">Приложение      </t>
  </si>
  <si>
    <t>Общая стоимость реализации наказа избирателей согласно плану мероприятий по реализации наказов избирателей
на 2021 − 2025 годы,
тыс. рублей</t>
  </si>
  <si>
    <t>Фактический объем финансирования реализации наказа избирателей
в 2021 году,
тыс. рублей</t>
  </si>
  <si>
    <t>№
п.</t>
  </si>
  <si>
    <t>Установить лавочки и урны во дворе дома по адресу: ул. Котовского, 15</t>
  </si>
  <si>
    <t>Установка лавочки</t>
  </si>
  <si>
    <t>Установить семь урн вдоль дома и в зоне отдыха пожилых людей во дворе дома по адресу: ул. Киевская, 18</t>
  </si>
  <si>
    <t>Спилить аварийные деревья на территории рядом с домом по адресу: ул. Котовского, 27</t>
  </si>
  <si>
    <t>Установить скамейки со спинками и урны во дворе дома по адресу: ул. Станиславского, 6</t>
  </si>
  <si>
    <t xml:space="preserve">Установка скамеек </t>
  </si>
  <si>
    <t>Установить лавочки со спинками и урны на территории рядом с домом по адресу: ул. Широкая, 7</t>
  </si>
  <si>
    <t>Установить урны во дворе дома по адресу: ул. Станиславского, 4/2</t>
  </si>
  <si>
    <t>Произвести спил и обрезку аварийных деревьев рядом с домом по адресу: ул. Станиславского, 2</t>
  </si>
  <si>
    <t>Установить урны и скамейки со спинками во дворе дома по адресу: ул. Станиславского, 4</t>
  </si>
  <si>
    <t>Произвести спил и обрезку аварийных деревьев рядом с домом по ул. Пархоменко, 14а</t>
  </si>
  <si>
    <t>Произвести спил и обрезку аварийных деревьев рядом с домом по адресу: ул. Котовского, 28</t>
  </si>
  <si>
    <t>Выполнить ограждение придомовой территории по адресу: ул. Котовского, 13</t>
  </si>
  <si>
    <t>Произвести спил и обрезку аварийных деревьев на территории рядом с домом по адресу: ул. Котовского, 52</t>
  </si>
  <si>
    <t>Снос и санитарная обрезка зеленых насаждений на придомовой териитории</t>
  </si>
  <si>
    <t>Установить дополнительные лавочки и урны во дворе дома по адресу: 2-й пер. Пархоменко, 17</t>
  </si>
  <si>
    <t>Установка лавочек</t>
  </si>
  <si>
    <t>1 год с 30.07.2021</t>
  </si>
  <si>
    <t>1 год с 30.11.2021</t>
  </si>
  <si>
    <t>1 год с 25.10.2021</t>
  </si>
  <si>
    <t>1 год с 29.07.2021</t>
  </si>
  <si>
    <t>1 год с 17.08.2021</t>
  </si>
  <si>
    <t>1 год с 20.09.2021</t>
  </si>
  <si>
    <t>1 год с 24.08.2021</t>
  </si>
  <si>
    <t>1 год с 12.10.2021</t>
  </si>
  <si>
    <t>1 год с 15.11.2021</t>
  </si>
  <si>
    <t>1 год с 18.10.2021</t>
  </si>
  <si>
    <t>1 год с 21.10.2021</t>
  </si>
  <si>
    <t>1 год с 13.08.2021</t>
  </si>
  <si>
    <t>1 год с 02.08.2021</t>
  </si>
  <si>
    <t>Выполнен в части 2021 года.
Произведены работы по сносу и обрезке деревьев на придомовой территории</t>
  </si>
  <si>
    <t>Снос и обрезка деревьев на придомовой и муниципальной земле</t>
  </si>
  <si>
    <t>1 год с 17.05.2021</t>
  </si>
  <si>
    <t>1 год с 05.10.2021</t>
  </si>
  <si>
    <t>Выполнен.
Установлено игровое и спортивное оборудование (финансирование в рамках реализации наказа № 08-00235)</t>
  </si>
  <si>
    <t>1 год с 30.04.2021</t>
  </si>
  <si>
    <t>1 год с 30.06.2021</t>
  </si>
  <si>
    <t>1 год с 22.10.2021</t>
  </si>
  <si>
    <t>1 год с 20.07.2021</t>
  </si>
  <si>
    <t>1 год с 09.07.2021</t>
  </si>
  <si>
    <t>Выполнен.
Установлены скамейки, урны, вазоны</t>
  </si>
  <si>
    <t>1 год с 01.10.2021</t>
  </si>
  <si>
    <t>1 год с 30.08.2021</t>
  </si>
  <si>
    <t>Выполнен.
Произведены работы по демонтажу гаражей за счет средств собственников</t>
  </si>
  <si>
    <t>1 год с 12.07.2021</t>
  </si>
  <si>
    <t>1 год с 23.08.2021</t>
  </si>
  <si>
    <t>Снос и обрезка зеленых насаждений по адресу: ул. Линейная, 31/1</t>
  </si>
  <si>
    <t>1 год с 29.10.2021</t>
  </si>
  <si>
    <t>1 год с 05.07.2021</t>
  </si>
  <si>
    <t>Выполнен в части 2021 года.
Произведены работы по сносу сараев</t>
  </si>
  <si>
    <t>1 год с 24.11.2021</t>
  </si>
  <si>
    <t>1 год с 19.07.2021</t>
  </si>
  <si>
    <t>1 год с 15.10.2021</t>
  </si>
  <si>
    <t>1 год с 07.07.2021</t>
  </si>
  <si>
    <t>1 год с 28.09.2021</t>
  </si>
  <si>
    <t>1 год с 23.07.2021</t>
  </si>
  <si>
    <t>1 год с 11.11.2021</t>
  </si>
  <si>
    <t>Установка детских форм и спортивных элементов по адресу: ул. Гоголя, 43</t>
  </si>
  <si>
    <t>1 год с 26.10.2021</t>
  </si>
  <si>
    <t>Установить спортивные тренажеры ул. Демьяна Бедного, 62</t>
  </si>
  <si>
    <t>1 год с 28.10.2021</t>
  </si>
  <si>
    <t>1 год с 08.11.2021</t>
  </si>
  <si>
    <t>1 год с 14.10.2021</t>
  </si>
  <si>
    <t>1 год с 25.11.2021</t>
  </si>
  <si>
    <t>32-00008</t>
  </si>
  <si>
    <t>Установка светофора у школы № 90 напротив дома по адресу: ул. Забалуева, 17</t>
  </si>
  <si>
    <t>05-067</t>
  </si>
  <si>
    <t>Установка дорожного знака «Дети» на проезжей части ул. Чаплыгина около МБОУ СОШ № 99</t>
  </si>
  <si>
    <t>Установка дорожного знака «Дети»</t>
  </si>
  <si>
    <t>16-159</t>
  </si>
  <si>
    <t>Обустроить пешеходный переход через проезжую часть ул. Станиславского в районе дома № 35</t>
  </si>
  <si>
    <t>Обустройство пешеходного перехода</t>
  </si>
  <si>
    <t>Выполнен в части 2021 года.
Разработана проектно-сметная документация</t>
  </si>
  <si>
    <t>Выполнен.
Произведены работы по сносу и обрезке деревьев</t>
  </si>
  <si>
    <t>Выполнен.
Установлены урны</t>
  </si>
  <si>
    <t>Выполнен.
Установлены лавочки</t>
  </si>
  <si>
    <t>Выполнен.
Установлено ограждение</t>
  </si>
  <si>
    <t>Выполнен.
Установлены скамейки и вазоны</t>
  </si>
  <si>
    <t>Вырубить деревья на муниципальной территории от дома № 45 до дома № 103 вдоль забора Автокомбината. Вырубить деревья в проулках у домов № 55 и 99, а также за забором Автокомбината у домов № 57 и 59 по ул.Ударная</t>
  </si>
  <si>
    <t>Снос аварийных деревьев от дома № 45 до дома № 55 по ул. Ударной</t>
  </si>
  <si>
    <t>Установка малых игровых форм на детской площадке дома № 165 по улице Бориса Богаткова</t>
  </si>
  <si>
    <t>Установка спортивных элементов на детскую площадку дома № 3/1 по улице Стофато</t>
  </si>
  <si>
    <t>Установка спортивного комплекса на придомовой территории по адресу: улица Стофато, дом № 7</t>
  </si>
  <si>
    <t>Установка спортивных тренажёров на площадке по адресу: улица Стофато, дом № 7</t>
  </si>
  <si>
    <t>Закончить реконструкцию дороги за домом по ул. Толбухина, 27/1, между домами по ул. Толбухина, 27, 29</t>
  </si>
  <si>
    <t>3 года с 30.06.2021</t>
  </si>
  <si>
    <t>3 года (ремонт проезда) и 5 лет (обустройство проезда) с 30.06.2021</t>
  </si>
  <si>
    <t>5 лет с 24.09.2021</t>
  </si>
  <si>
    <t>3 года (ремонт проезда и тротуара) и 5 лет (обустройство проезда и парковки) с 30.06.2021</t>
  </si>
  <si>
    <t>3 года (ремонт проезда и пешеходных дорожек) и 5 лет (обустройство парковки) с 30.06.2021</t>
  </si>
  <si>
    <t>3 года (ремонт проезда и пешеходных дорожек, обустройство тротуара) и 5 лет (обустройство парковки) с 23.07.2021</t>
  </si>
  <si>
    <t>3 года (ремонт проезда) и 5 лет (обустройство уширения проезда) с 15.09.2021</t>
  </si>
  <si>
    <t>5 лет с 30.06.2021</t>
  </si>
  <si>
    <t>3 года с 03.12.2021</t>
  </si>
  <si>
    <t>5 лет с 15.08.2021</t>
  </si>
  <si>
    <t>3 года (ремонт проезда и пешеходных дорожек) и 5 лет (обустройство парковки) с 22.06.2021</t>
  </si>
  <si>
    <t>3 года с 22.06..2021</t>
  </si>
  <si>
    <t>3 года с 30.08.2021</t>
  </si>
  <si>
    <t>3 года с 15.08.2021</t>
  </si>
  <si>
    <t>3 года (ремонт проезда) и 5 лет (обустройство парковки) с 15.08.2021</t>
  </si>
  <si>
    <t>3 года (ремонт проезда и обустройство пешеходных дорожек) и 5 лет (обустройство парковки) с 22.06.2021</t>
  </si>
  <si>
    <t>3 года с 22.06.2021</t>
  </si>
  <si>
    <t>3 года с 20.08.2021</t>
  </si>
  <si>
    <t>3 года (ремонт проезда) и 5 лет (обустройство парковки) с 22.06.2021</t>
  </si>
  <si>
    <t>3 года (ремонт проезда и оборудование тротуара) и 5 лет (обустройство уширения проезда) с 20.08.2021</t>
  </si>
  <si>
    <t>5 лет с 22.06.2021</t>
  </si>
  <si>
    <t>3 года с 08.09.2021</t>
  </si>
  <si>
    <t>3 года (ремонт проезда и тротуара) и 5 лет (обустройство парковки) с 08.09.2021</t>
  </si>
  <si>
    <t>3 года с 21.09.2021</t>
  </si>
  <si>
    <t>Грейдирование дорог частного сектора микрорайона «Искра» жилого района Пашино: 7-ой Магистральный переулок, 8-ой Магистральный переулок, 9-ый Магистральный переулок, 10-ый Магистральный переулок, 11-ый Магистральный переулок, Подлесный переулок, улица Хвойная, улица Подлесная</t>
  </si>
  <si>
    <t>Провести грейдирование дорог частного сектора микрорайона «Искра» жилого района Пашино: 7-ой Магистральный переулок, 8-ой Магистральный переулок, 9-ый Магистральный переулок, 10-ый Магистральный переулок, 11-ый Магистральный переулок, Подлесный переулок, улица Хвойная, улица Подлесная</t>
  </si>
  <si>
    <t>3 года (ремонт проезда) и 5 лет (обустройство парковки) с 08.09.2021</t>
  </si>
  <si>
    <t>3 года (ремонт проезда и тротуара) и 5 лет (обустройство парковки) с 08.10.2021</t>
  </si>
  <si>
    <t>​Строительство лестницы от здания почтового отделения по ул. Земнухова, 7/1 к внутриквартальному проезду от дома по ул. Кочубея, 9/1 (40 кв. м)</t>
  </si>
  <si>
    <t>3 года с 01.10.2021</t>
  </si>
  <si>
    <t>Выполнен.
Произведены работы по обустройству лестничного марша</t>
  </si>
  <si>
    <t>3 года (ремонт проезда и обустройство тротуара) и 5 лет (обустройство уширения проезда) с 15.10.2021</t>
  </si>
  <si>
    <t>3 года с 20.09.2021</t>
  </si>
  <si>
    <t>3 года (ремонт проезда и тротуара, обустройство тротуара) и 5 лет (обустройство проезда и парковки) с 30.06.2021</t>
  </si>
  <si>
    <t>3 года (ремонт проезда) и 5 лет (обустройство уширения проезда) с 30.06.2021</t>
  </si>
  <si>
    <t>3 года (ремонт проезда, обустройство тротуара) и 5 лет (обустройство уширения проезда) с 30.06.2021</t>
  </si>
  <si>
    <t>3 года (ремонт проезда, ремонт и обустройство тротуара) и 5 лет (обустройство парковки) с 30.06.2021</t>
  </si>
  <si>
    <t>3 года с 11.08.2021</t>
  </si>
  <si>
    <t>5 лет с 11.08.2021</t>
  </si>
  <si>
    <t>5 лет с 01.09.2021</t>
  </si>
  <si>
    <t>3 года (ремонт проезда) и 5 лет (обустройство парковки) с 01.09.2021</t>
  </si>
  <si>
    <t>3 года (ремонт проезда, ремонт и обустройство пешеходных дорожек) и 5 лет (обустройство парковки) с 09.09.2021</t>
  </si>
  <si>
    <t>3 года с 01.09.2021</t>
  </si>
  <si>
    <t>3 года (ремонт проезда и тротуара) и 5 лет (обустройство парковки) с 13.08.2021</t>
  </si>
  <si>
    <t>Устройство парковки только с торца дома</t>
  </si>
  <si>
    <t>3 года (ремонт проезда) и 5 лет (обустройство проезда) с 20.09.2021</t>
  </si>
  <si>
    <t>3 года (ремонт проезда, обустройство тротуара и пешеходных дорожек) и 5 лет (обустройство парковки) с 09.09.2021</t>
  </si>
  <si>
    <t>Отремонтировать отмостку здания по ул. Связистов, 139/1 со стороны общественной приемной депутата А. Г. Аникина, а также заасфальтировать часть перекрестка прилегающей территории</t>
  </si>
  <si>
    <t>3 года с 13.10.2021</t>
  </si>
  <si>
    <t>3 года с 09.09.2021</t>
  </si>
  <si>
    <t>3 года (ремонт проезда)  и 5 лет (обустройство парковки) с 09.09.2021</t>
  </si>
  <si>
    <t>Благоустройство  внутриквартальной дороги</t>
  </si>
  <si>
    <t>3 года (ремонт проезда, ремонт и обустройство тротуара) и 5 лет (устройство парковки) с 01.09.2021</t>
  </si>
  <si>
    <t>3 года с 24.09.2021</t>
  </si>
  <si>
    <t>3 года (обустройство пешеходных дорожек) и 5 лет (обустройство парковки) с 22.06.2021</t>
  </si>
  <si>
    <t>3 года (ремонт проезда, ремонт и обустройство пешеходных дорожек) и 5 лет (обустройство проезда) с 22.06.2021</t>
  </si>
  <si>
    <t>Ремонт асфальтобетонного покрытия проезда вокруг дома с поднятием горловин канализационных колодцев по ул. Автогенная, 158</t>
  </si>
  <si>
    <t>20-00004</t>
  </si>
  <si>
    <t>45-00527</t>
  </si>
  <si>
    <t>38-00098</t>
  </si>
  <si>
    <t>3 года (обустройство пешеходной дорожки) и 5 лет (обустройство парковки) с 22.06.2021</t>
  </si>
  <si>
    <t>3 года с 20.10.2021</t>
  </si>
  <si>
    <t>Выполнен в части 2021 года.
Произведены работы по ремонту лестницы у дома по ул. Бориса Богаткова, 171/6</t>
  </si>
  <si>
    <t>3 года (ремонт проезда) и 5 лет (обустройство тротуара) с 22.06.2021</t>
  </si>
  <si>
    <t>3 года (ремонт пешеходной дорожки) и 5 лет (обустройство парковки) с 24.09.2021</t>
  </si>
  <si>
    <t>3 года (ремонт проезда) и 5 лет (обустройство парковки и проезда) с 22.06.2021</t>
  </si>
  <si>
    <t>5 лет с 29.07.2021</t>
  </si>
  <si>
    <t>3 года с 29.07.2021</t>
  </si>
  <si>
    <t>3 года (ремонт проезда и тротуара) и 5 лет (обустройство уширения проезда) с 18.11.2021</t>
  </si>
  <si>
    <t>3 года с 18.11.2021</t>
  </si>
  <si>
    <t>3 года (ремонт проезда) и 5 лет (обустройство уширения проезда) с 18.11.2021</t>
  </si>
  <si>
    <t>3 года (ремонт проезда и тротуара) и 5 лет (обустройство парковки) с 18.11.2021</t>
  </si>
  <si>
    <t>3 года (ремонт проезда и пешеходных дорожек) и 5 лет (обустройство парковки) с 15.08.2021</t>
  </si>
  <si>
    <t>38-00323</t>
  </si>
  <si>
    <t>45-00640</t>
  </si>
  <si>
    <t>Организовать на территории КЦСОН Советского района  (ул. Иванова, 11а) площадку для детей с ограниченными возможностями</t>
  </si>
  <si>
    <t>ДСП</t>
  </si>
  <si>
    <t>Выполнен.
Организована площадка для детей с ограниченными возможностями</t>
  </si>
  <si>
    <t>Выполнен.
Произведены работы по сносу деревьев</t>
  </si>
  <si>
    <t>1 год с 28.07.2021</t>
  </si>
  <si>
    <t>Выполнен.
Установлено спортивное оборудование</t>
  </si>
  <si>
    <t>Выполнен.
Произведены работы по установке перил</t>
  </si>
  <si>
    <t>Выполнен.
Организован общественный совет по контролю за строительством гимназии</t>
  </si>
  <si>
    <t>1 год с 15.12.2021</t>
  </si>
  <si>
    <t>Выполнен.
Произведены работы по ремонту лестничного спуска</t>
  </si>
  <si>
    <t>Установить урны для мусора с периодичностью в 200 метров вдоль тротуаров на улицах Мальцева, Воеводского и Академической</t>
  </si>
  <si>
    <t>Выполнен в части 2021 года.
Установлены 7 урн</t>
  </si>
  <si>
    <t>Выполнен.
Произведены работы по высадке зеленых насаждений</t>
  </si>
  <si>
    <t>Выполнен.
Комиссией по вопросам земельных отношений и застройки земельных участков на территории г. Новосибирска (протокол от 23.09.2021 № 480) принято решение об установлении сервитута на земельном участке с кадастровым номером 54:35:091220:5. Содержание данного проезда выполняется МКУ «ДЭУ Советского района»</t>
  </si>
  <si>
    <t>Выполнен.
Предоставлена цветочная рассада</t>
  </si>
  <si>
    <t>Выполнен.
Произведены работы по отсыпке дорожек</t>
  </si>
  <si>
    <t>1 год с 04.08.2021</t>
  </si>
  <si>
    <t>1 год с 29.04.2021</t>
  </si>
  <si>
    <t>2 года с 22.09.2021</t>
  </si>
  <si>
    <t>Выполнен.
Произведены работы по ремонту лестницы</t>
  </si>
  <si>
    <t>Выполнен.
Произведены работы по обустройству тротуара</t>
  </si>
  <si>
    <t>Выполнен.
Предоставлены деревья для посадки (рябины)</t>
  </si>
  <si>
    <t>1 год с 30.09.2021</t>
  </si>
  <si>
    <t>1 год с 28.04.2021</t>
  </si>
  <si>
    <t>1 год с 15.06.2021</t>
  </si>
  <si>
    <t>Выполнен в части 2021 года.
Установлены 5 урн</t>
  </si>
  <si>
    <t>1 год с 23.03.2021</t>
  </si>
  <si>
    <t>Выполнен.
Установлено игровое оборудование</t>
  </si>
  <si>
    <t>Выполнен.
Установлены 3 урны</t>
  </si>
  <si>
    <t>1 год с 29.06.2021</t>
  </si>
  <si>
    <t>Выполнен.
Произведены работы по обустройству контейнерной площадки</t>
  </si>
  <si>
    <t>Выполнен.
Произведены работы по санитарной вырубке зарослей</t>
  </si>
  <si>
    <t>Выполнен.
Произведены работы по санитарной обрезке сирени</t>
  </si>
  <si>
    <t>Выполнен.
Произведены работы по посадке деревьев</t>
  </si>
  <si>
    <t>1 год с 08.12.2021</t>
  </si>
  <si>
    <t>Выполнен.
Произведены работы по оборудованию ограждения футбольного поля</t>
  </si>
  <si>
    <t>Выполнен в части 2021 года.
Произведены работы по сносу зеленых насаждений</t>
  </si>
  <si>
    <t>1 год с 20.10.2021</t>
  </si>
  <si>
    <t>1 год с 24.09.2021</t>
  </si>
  <si>
    <t>Выполнен.
Установлено игровое и спортивное оборудование</t>
  </si>
  <si>
    <t>Выполнен.
Установлены скамейки</t>
  </si>
  <si>
    <t>1 год с 17.09.2021</t>
  </si>
  <si>
    <t>1 год с 22.09.2021</t>
  </si>
  <si>
    <t xml:space="preserve">Выполнен.
Установлены скамейки, вазоны, урны </t>
  </si>
  <si>
    <t>Выполнен.
В 2020 году произведены работы по сносу и обрезке деревьев</t>
  </si>
  <si>
    <t>Выполнен.
Установлено ограждение детской площадки</t>
  </si>
  <si>
    <t xml:space="preserve">Выполнен.
Установлены скамейки и урны </t>
  </si>
  <si>
    <t>1 год с 04.10.2021</t>
  </si>
  <si>
    <t>3 года с 28.05.2021</t>
  </si>
  <si>
    <t>Выполнен в части 2021 года.
Произведены работы по обрезке деревьев</t>
  </si>
  <si>
    <t>Выполнен.
Установлены лавки и вазоны</t>
  </si>
  <si>
    <t>1 год с 07.09.2021</t>
  </si>
  <si>
    <t>1 год с 02.11.2021</t>
  </si>
  <si>
    <t>1 год с 01.07.2021</t>
  </si>
  <si>
    <t>Выполнен.
Установлены вазоны</t>
  </si>
  <si>
    <t>Выполнен в части 2021 года.
Установлено игровое и спортивное оборудование на придомовой территории дома по ул. Учительская, 48</t>
  </si>
  <si>
    <t>Выполнен.
Произведены работы по ремонту лестничного спуска с обустройством поручней</t>
  </si>
  <si>
    <t xml:space="preserve">Выполнен в части 2021 года.
Установлены скамейки и урны </t>
  </si>
  <si>
    <t>Выполнен в части 2021 года.
Произведены работы по сносу деревьев</t>
  </si>
  <si>
    <t>Выполнен в части 2021 года.
Установлено игровое и спортивное оборудование</t>
  </si>
  <si>
    <t>Выполнен в части 2021 года.
Произведены работы по сносу и обрезке деревьев</t>
  </si>
  <si>
    <t>1 год с 08.10.2021</t>
  </si>
  <si>
    <t>1 год с 06.10.2021</t>
  </si>
  <si>
    <t>1 год с 04.06.2021</t>
  </si>
  <si>
    <t>1 год с 26.11.2021</t>
  </si>
  <si>
    <t>1 год с 15.07.2021</t>
  </si>
  <si>
    <t>1 год с 10.08.2021</t>
  </si>
  <si>
    <t>1 год с 20.08.2021</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</si>
  <si>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</si>
  <si>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 год с 15.09.2021</t>
  </si>
  <si>
    <t>1 год с 27.09.2021</t>
  </si>
  <si>
    <t>3 года с 26.10.2021</t>
  </si>
  <si>
    <t>1 год с 29.09.2021</t>
  </si>
  <si>
    <t>2 года с 26.11.2021</t>
  </si>
  <si>
    <t>Спил аварийных деревьев по адресу: ул. Первомайская, 204А</t>
  </si>
  <si>
    <t>Спил аварийных деревьев по адресу: ул. Ученическая, 4</t>
  </si>
  <si>
    <t xml:space="preserve">Спил аварийных деревьев в районе домов № 5, 5/1, 5/2 по ул. Березовая </t>
  </si>
  <si>
    <t>Спил аварийных деревьев в районе домов № 5, 5/1, 5/2 по ул. Березовая
(придомовая территория)</t>
  </si>
  <si>
    <t>Установка дополнительных игровых элементов на детские площадки напротив домов Панельный пер., 3, Бассейный пер., 6, Бассейный пер., 16, Бассейный пер., 10, ул. Новоселов, 15
(по каждому адресу дополнительно по 3 игровых элемента)</t>
  </si>
  <si>
    <t>Выполнен.
Произведены работы по сносу деревьев за счет привлеченных средств</t>
  </si>
  <si>
    <t>Спил аварийных деревьев по ул. Звездная, 14</t>
  </si>
  <si>
    <t>Установка дополнительных спортивных тренажеров на детские площадки по адресу: ул. Твардовского, 22/1, 22/2, 22/3, 22/5, 22/6
(каждому адресу добавить по 2 тренажера)</t>
  </si>
  <si>
    <t>Выполнен.
Установлены лавочки и столы</t>
  </si>
  <si>
    <t>Выполнен в части 2021 года.
Установлено игровое и спортивное оборудование по адресу ул. Твардовского, 22/5</t>
  </si>
  <si>
    <t>Выполнен.
Установлено спортивное оборудование, произведены работы по сносу и обрезке деревьев</t>
  </si>
  <si>
    <t>Выполнен.
Произведены работы  по сносу и обрезке деревьев</t>
  </si>
  <si>
    <t>Выполнен в части 2021 года.
Установлена детская площадка</t>
  </si>
  <si>
    <t>1 год с 09.11.2021</t>
  </si>
  <si>
    <t xml:space="preserve">Выполнен.
Установлены скамейки </t>
  </si>
  <si>
    <t>1 год с 13.12.2021</t>
  </si>
  <si>
    <t>1 год с 16.12.2021</t>
  </si>
  <si>
    <t>Установка ограждения, шести вазонов, восьми урн, семи скамеек со спинками на придомовой территории дома № 66 по ул. Никитина</t>
  </si>
  <si>
    <t>1 год с 12.12.2021</t>
  </si>
  <si>
    <t>Установка пяти спортивных тренажеров  и теннисного стола на придомовой территории дома № 33 по ул. Грибоедова (размер площадки 90x70 м)</t>
  </si>
  <si>
    <t>Вывоз незаконно установленных металлических гаражей в количестве 21 штук  расположенных по ул. Волочаевская от ул. Лазурная до ул. В. Высоцкого</t>
  </si>
  <si>
    <t xml:space="preserve">Выполнен.
Произведены работы по демонтажу гаражей </t>
  </si>
  <si>
    <t>Демонтаж 21 металлического гаража  по ул. Волочаевская от ул. Лазурная до ул. Высоцкого</t>
  </si>
  <si>
    <t>Выполнен.
Установлены вазоны и урны</t>
  </si>
  <si>
    <t>Благоустройство придомовой территории (обрезка деревьев, сучьев) по ул. Автогенная, 158</t>
  </si>
  <si>
    <t>Снос и обрезка аварийных деревьев на придомовой территории  по ул. Автогенная, 158</t>
  </si>
  <si>
    <t>Устройство  мусорной площадки  по ул.  III Интернационала, 278</t>
  </si>
  <si>
    <t>Спил аварийных деревьев по адресу ул. Белинского, 202</t>
  </si>
  <si>
    <t>Снос и обрезка аварийных деревьев по адресу ул. Белинского, 202</t>
  </si>
  <si>
    <t>1 год с 13.10.2021</t>
  </si>
  <si>
    <t>3 года с 21.10.2021</t>
  </si>
  <si>
    <t>1 год с 24.06.2021</t>
  </si>
  <si>
    <t>3 года с 25.10.2021</t>
  </si>
  <si>
    <t>Выполнен.
Установлено резиновое покрытие на детской площадке</t>
  </si>
  <si>
    <t>Добавить элементы детского игрового оборудования перед домом по улице Сибиряков-Гвардейцев, 24</t>
  </si>
  <si>
    <t>Произвести санитарную обрезку и снос аварийных деревьев по ул. Телевизионная, 3, 5, 7, 9, 11, 13-(а), 15</t>
  </si>
  <si>
    <t>Снос и обрезка деревьев (85 шт.)</t>
  </si>
  <si>
    <t>37-00002</t>
  </si>
  <si>
    <t>Восстановить  асфальтовое покрытие между домами по ул. Бориса Богаткова, 163а и  163</t>
  </si>
  <si>
    <t>3 года с 15.06.2021</t>
  </si>
  <si>
    <t>Выполнен.
Произведены работы по восстановлению асфальтового покрытия (30 кв. м)</t>
  </si>
  <si>
    <t>Демонтаж гаражей. Снос и санитарная обрезка деревьев</t>
  </si>
  <si>
    <t>Размещение уличной мебели (столы со скамьями) во дворах домов по адресу: ул. Планировочная, 44</t>
  </si>
  <si>
    <t>Установка скамеек и столов</t>
  </si>
  <si>
    <t>Выполнен в части 2021 года.
Произведены работы по сносу и обрезке деревьев по ул. Планировочная, 29/1</t>
  </si>
  <si>
    <t>Выполнен.
Установлены лавочки и урны</t>
  </si>
  <si>
    <t>Завоз песка в песочницу</t>
  </si>
  <si>
    <t>Демонтаж гаражей на муниципальной территории</t>
  </si>
  <si>
    <t>Установка тренажеров</t>
  </si>
  <si>
    <t>Выполнен.
Произведены работы по завозу почвогрунта</t>
  </si>
  <si>
    <t xml:space="preserve">Выполнен.
Произведены работы по завозу песка </t>
  </si>
  <si>
    <t>Выполнен.
Автомобиль эвакуирован</t>
  </si>
  <si>
    <t>Выполнен.
Установлена сетка на футбольной площадке</t>
  </si>
  <si>
    <t>Установка спортивной площадки​</t>
  </si>
  <si>
    <t>Снос и засыпка погребов на муниципальном земельном участке</t>
  </si>
  <si>
    <t>Выполнен в части 2021 года.
Произведены работы по демонтажу гаражей</t>
  </si>
  <si>
    <t>Установка детско-спортивной площадки на искусственном покрытии</t>
  </si>
  <si>
    <t>Сделать обрезку аварийных деревьев, находящихся на придомовой территории дома № 31 по ул. Степная</t>
  </si>
  <si>
    <t>Снести 9 аварийных деревьев на придомовой территории дома № 6 по ул. Тихвинская</t>
  </si>
  <si>
    <t>Выполнен.
Произведены работы по сносу дерева</t>
  </si>
  <si>
    <t>Снос гаражей, устройство детской площадки и зоны отдыха</t>
  </si>
  <si>
    <t>Выполнен.
Установлены лавки и урны</t>
  </si>
  <si>
    <t>Выполнен в части 2021 года.
Произведены работы по сносу деревьев (ул. Титова, 93, 97, 99, ул. Амурская, 40/1, 40/3)</t>
  </si>
  <si>
    <t>Выполнен в части 2021 года.
Произведены работы по сносу деревьев (ул. Хасановская, 36/1)</t>
  </si>
  <si>
    <t>29-00340</t>
  </si>
  <si>
    <t>Спил ветхих (аварийных) деревьев на территории дома № 40/2 по улице Южная</t>
  </si>
  <si>
    <t>Установка детской и спортивной площадок с покрытием</t>
  </si>
  <si>
    <t>Выполнен.
Произведены работы по сносу деревьев за счет средств собственников</t>
  </si>
  <si>
    <t>Установка дополнительных форм на детской площадке</t>
  </si>
  <si>
    <t>Во дворе домов № 43, 47 по ул. Полтавская установить детскую площадку для детей дошкольного и младшего школьного возраста</t>
  </si>
  <si>
    <t>Установка спортивной площадки с покрытием</t>
  </si>
  <si>
    <t>Снос и санитарная обрезка деревьев, ограждение детской площадки</t>
  </si>
  <si>
    <t>Выполнен в части 2021 года.
Произведены работы по сносу и обрезке деревьев (ул. Филатова, 10)</t>
  </si>
  <si>
    <t>Установка детско-спортивной площадки с ударопоглощающим покрытием</t>
  </si>
  <si>
    <t>Выполнен.
Произведены работы по грейдированию дороги</t>
  </si>
  <si>
    <t>Выполнен.
Произведены работы по очистке территории от мусора</t>
  </si>
  <si>
    <t>Снос дерева</t>
  </si>
  <si>
    <t xml:space="preserve">Выполнен в части 2021 года.
Произведены работы по сносу и обрезке деревьев (ул. 1-я Портовая, 6, 10, 14) </t>
  </si>
  <si>
    <t xml:space="preserve">Выполнен в части 2021 года.
Произведены работы по сносу и обрезке деревьев </t>
  </si>
  <si>
    <t xml:space="preserve">Выполнен в части 2021 года.
Произведены работы по сносу и обрезке деревьев (ул. 1-ая Портовая, 6) </t>
  </si>
  <si>
    <t xml:space="preserve">Выполнен в части 2021 года.
Произведены работы по сносу и обрезке деревьев (ул. 2-ая Портовая, 29) </t>
  </si>
  <si>
    <t>Установка дополнительных элементов детской площадки</t>
  </si>
  <si>
    <t>Снос гаражей</t>
  </si>
  <si>
    <t>​Установка спортивных элементов</t>
  </si>
  <si>
    <t>1 год с 01.09.2021</t>
  </si>
  <si>
    <t>Выполнен.
Установлено ограждение за счет привлеченных средств</t>
  </si>
  <si>
    <t>3 года с 01.12.2021</t>
  </si>
  <si>
    <t>Выполнен в части 2021 года.
Установлено спортивное оборудование</t>
  </si>
  <si>
    <t>Выполнен.
Установлены малые архитектурные формы</t>
  </si>
  <si>
    <t>Выполнен.
Произведены работы по засыпке ям</t>
  </si>
  <si>
    <t>Выполнен.
Установлено игровое и спортивное оборудование (финансирование в рамках реализации наказа № 24-00071)</t>
  </si>
  <si>
    <t>Установить мусорные контейнеры по адресу: 1- Чукотский пер., 8</t>
  </si>
  <si>
    <t>Выполнен.
Произведены работы по обустройству площадки накопления твердых коммунальных отходов для размещения контейнеров</t>
  </si>
  <si>
    <t>Произвести устройство бетонного основания контейнерной площадки возле домов Больничный переулок, 20, ул. Кавказский переулок, 10</t>
  </si>
  <si>
    <t>07-00173</t>
  </si>
  <si>
    <t>07-00189</t>
  </si>
  <si>
    <t>Произвести устройство основания и бортов контейнерной площадки на пересечении ул. Сухарных</t>
  </si>
  <si>
    <t>05-00135</t>
  </si>
  <si>
    <t>Создание площадки под ТКО, соответствующей всем нормам и правилам, напротив дома № 40 по улице Макетная</t>
  </si>
  <si>
    <t>1 год с 01.06.2021</t>
  </si>
  <si>
    <t>Приобрести оборудование и инвентарь для Центра спортивной подготовки «Обь» (ул. Станиславского, 6б)</t>
  </si>
  <si>
    <t>1 год с 28.12.2021</t>
  </si>
  <si>
    <t>2 года с 30.08.2021</t>
  </si>
  <si>
    <t>1 год с 01.08.2021</t>
  </si>
  <si>
    <t>2 года с 01.10.2021</t>
  </si>
  <si>
    <t>10 лет с 10.07.2019</t>
  </si>
  <si>
    <t xml:space="preserve">Выполнен.
В 2019 году произведены работы по ремонту кровли здания </t>
  </si>
  <si>
    <t>3 года с 27.08.2021</t>
  </si>
  <si>
    <t>Выполнен.
Произведены работы по благоустройству территории между домом по ул. Челюскинцев, 17 и площадью Лунинцев, включая ремонт лестницы и парапетов, установлена парковая мебель</t>
  </si>
  <si>
    <t>Выполнен.
Произведены работы по демонтажу здания</t>
  </si>
  <si>
    <t>Выполнен.
Установлена парковая мебель, выполнена разбивка цветников, формирование цветочных клумб</t>
  </si>
  <si>
    <t>1 год с 02.04.2021</t>
  </si>
  <si>
    <t>Выполнен.
Произведены работы по асфальтированию пешеходных дорожек</t>
  </si>
  <si>
    <t xml:space="preserve">Выполнен.
Тротуар находится в хорошем состоянии, ремонт нецелесообразен </t>
  </si>
  <si>
    <t>Выполнен.
Установлены блоки, коновязи запрещающие въезд на территорию бора</t>
  </si>
  <si>
    <t>3 года с 11.10.2021</t>
  </si>
  <si>
    <t xml:space="preserve">Выполнен.
Произведены работы по ремонту дорожно-тропиночной сети в сквере на пересечении Октябрьской магистрали и ул. Шевченко (Кирова, 44а) и установлена новая парковая мебель (скамейки и урны) на территории сквера </t>
  </si>
  <si>
    <t>3 года с 14.10.2021</t>
  </si>
  <si>
    <t>Выполнен.
Произведены работы по ремонту кровли здания</t>
  </si>
  <si>
    <t>Выполнен в части 2021 года.
Произведены работы по сносу аварийных деревьев, уходу за подлеском, очистке территории от строительного и бытового мусора</t>
  </si>
  <si>
    <t>3 года с 04.10.2021</t>
  </si>
  <si>
    <t>Выполнен.
Произведены работы по ремонту помещения</t>
  </si>
  <si>
    <t>Выполнен в части 2021 года.
Установлены блоки, коновязи запрещающие въезд на территорию бора, контейнеры для сбора мусора</t>
  </si>
  <si>
    <t>Выполнен в части 2021 года.
Установлены блоки, коновязи запрещающие въезд на территорию бора, контейнеры для сбора мусора (финансирование в раках наказа № 46-00085)</t>
  </si>
  <si>
    <t>Выполнен в части 2021 года.
Произведены работы по очистке территории от строительного и бытового мусора</t>
  </si>
  <si>
    <t>Выполнен.
Выполнены лесоустроительные работы и работы по постановке лесов на кадастровый учет</t>
  </si>
  <si>
    <t>Выполнен.
Принято участие в решении вопроса об организации особо охраняемой природной территории в Шлюзовском лесоболотном комплексе. Выполнены работы в рамках лесохозяйственного регламента</t>
  </si>
  <si>
    <t>Инициировать изменения в решение Совета депутатов города Новосибирска от 22 февраля 2012 года № 539 «О Правилах создания, охраны и содержания зеленых насаждений в городе Новосибирске»</t>
  </si>
  <si>
    <t>1 год с 01.05.2021</t>
  </si>
  <si>
    <t>Внесение изменений в схему размещения нестационарных торговых объектов в части включения места размещения нестационарного торгового объекта вблизи микрорайона «Аквамарин»</t>
  </si>
  <si>
    <t>38-00301</t>
  </si>
  <si>
    <t>38-00303</t>
  </si>
  <si>
    <t>5 лет с 30.09.2021</t>
  </si>
  <si>
    <t>Выполнен.
Произведены работы по ремонту стилобата здания</t>
  </si>
  <si>
    <t>Выполнен.
Завершены работы по ремонту школьного стадиона</t>
  </si>
  <si>
    <t xml:space="preserve">Выполнен.
Произведены работы по ремонту асфальтобетонного покрытия на территории детского сада </t>
  </si>
  <si>
    <t>5 лет с 13.08.2021</t>
  </si>
  <si>
    <t>2 года с 30.10.2021</t>
  </si>
  <si>
    <t xml:space="preserve">Выполнен.
Произведены работы по ремонту электрощитовой в детском саду </t>
  </si>
  <si>
    <t>Выполнен.
Произведена компенсационная  посадка берез (100 единиц)</t>
  </si>
  <si>
    <t>Выполнен в части 2021 года.
Установлены лавочки и урны</t>
  </si>
  <si>
    <t>Выполнен.
Произведены работы по ремонту крыши спортивного помещения</t>
  </si>
  <si>
    <t>Выполнен в части 2021 года. 
Произведены работы по сносу аварийных деревьев, уходу за подлеском, очистке территории от строительного и бытового мусора</t>
  </si>
  <si>
    <t>5 лет с 31.07.2021</t>
  </si>
  <si>
    <t>Выполнен в части 2021 года.
Произведены работы по ремонту актового зала</t>
  </si>
  <si>
    <t>Выполнен.
Произведены работы по восстановлению отмостки по периметру здания</t>
  </si>
  <si>
    <t>5 лет с 30.08.2021</t>
  </si>
  <si>
    <t>Выполнен.
Произведены работы по ремонту кровли</t>
  </si>
  <si>
    <t>Выполнен.
Произведены работы по ремонту фасада здания</t>
  </si>
  <si>
    <t>Выполнен в части 2021 года.
Произведены работы по замене окон</t>
  </si>
  <si>
    <t>Выполнен.
Произведены работы по замене окон</t>
  </si>
  <si>
    <t>Выполнен.
Произведены работы по ремонту бассейна</t>
  </si>
  <si>
    <t>5 лет с 20.10.2021</t>
  </si>
  <si>
    <t>5 лет с 10.08.2021</t>
  </si>
  <si>
    <t>Выполнен.
Произведены работы по ремонту помещений</t>
  </si>
  <si>
    <t>5 лет с 12.08.2021</t>
  </si>
  <si>
    <t>Выполнен в части 2021 года.
Произведены работы по ремонту спортивного зала</t>
  </si>
  <si>
    <t>5 лет с 12.11.2021</t>
  </si>
  <si>
    <t>5 лет с 07.09.2021</t>
  </si>
  <si>
    <t>Выполнен в части 2021 года.
Заменена мебель в буфетной зоне</t>
  </si>
  <si>
    <t>1 год с 11.10.2021</t>
  </si>
  <si>
    <t>5 лет с 22.10.2021</t>
  </si>
  <si>
    <t>Выполнен.
Произведены работы по ремонту санитарного узла</t>
  </si>
  <si>
    <t>5 лет с 28.05.2021</t>
  </si>
  <si>
    <t>Выполнен.
Произведены работы по ремонту главного входа</t>
  </si>
  <si>
    <t>Выполнен.
Приобретено игровое оборудование</t>
  </si>
  <si>
    <t>Выполнен.
Установлены раковины</t>
  </si>
  <si>
    <t>Выполнен.
Приобретены столы и стулья</t>
  </si>
  <si>
    <t>Выполнен.
Заменена дверь</t>
  </si>
  <si>
    <t>5 лет с 02.07.2021</t>
  </si>
  <si>
    <t>Выполнен.
Заменены окна</t>
  </si>
  <si>
    <t>Выполнен.
Произведены работы по ремонту кабинета</t>
  </si>
  <si>
    <t>Выполнен в части 2021 года.
Заменены окна</t>
  </si>
  <si>
    <t>Выполнен в части 2021 года.
Произведены работы по ремонту фасада здания</t>
  </si>
  <si>
    <t>5 лет с 31.08.2021</t>
  </si>
  <si>
    <t xml:space="preserve">Выполнен.
Произведены работы по ремонту лестничного спуска </t>
  </si>
  <si>
    <t>Выполнен.
Приобретен тестомес</t>
  </si>
  <si>
    <t>Выполнен.
Произведены работы по замене веранд</t>
  </si>
  <si>
    <t>Выполнен.
Произведены работы по ремонту туалетных комнат</t>
  </si>
  <si>
    <t>1 год с 25.05.2021</t>
  </si>
  <si>
    <t>1 год с 03.12.2021</t>
  </si>
  <si>
    <t>1 год с 25.09.2021</t>
  </si>
  <si>
    <t>1 год с 14.12.2021</t>
  </si>
  <si>
    <t>1 год с 21.12.2021</t>
  </si>
  <si>
    <t>1 год с 27.08.2021</t>
  </si>
  <si>
    <t>1 год с 23.10.2021</t>
  </si>
  <si>
    <t>1 год с 19.08.2021</t>
  </si>
  <si>
    <t>1 год с 27.10.2021</t>
  </si>
  <si>
    <t>1 год с 25.06.2021</t>
  </si>
  <si>
    <t>1 год с 07.06.2021</t>
  </si>
  <si>
    <t>1 год с 27.05.2021</t>
  </si>
  <si>
    <t>1 год с 26.05.2021</t>
  </si>
  <si>
    <t>1 год с 27.12.2021</t>
  </si>
  <si>
    <t>1 год с 27.07.2021</t>
  </si>
  <si>
    <t xml:space="preserve">Выполнен.
Произведены работы по засыпке погребов за счет средств собственников </t>
  </si>
  <si>
    <t>Отремонтировать кровлю над библиотекой МБОУ СОШ № 34</t>
  </si>
  <si>
    <t>5 лет с 30.07.2021</t>
  </si>
  <si>
    <t>Выполнен в части 2021 года.
Произведены работы по установке веранд</t>
  </si>
  <si>
    <t>Выполнен в части 2021 года.
Произведены работы по асфальтированию территории</t>
  </si>
  <si>
    <t>Выполнен.
Произведены работы по установке веранд</t>
  </si>
  <si>
    <t>Выполнен.
Произведены работы по ремонту пилонов здания</t>
  </si>
  <si>
    <t>Выполнен.
Приобретен морозильный ларь на склад пищеблока</t>
  </si>
  <si>
    <t>Выполнен.
Приобретен линолеум</t>
  </si>
  <si>
    <t>Выполнен в части 2021 года.
Произведены работы по ремонту пищеблока</t>
  </si>
  <si>
    <t>Выполнен.
Произведены работы по установке теневого навеса</t>
  </si>
  <si>
    <t>Выполнен.
Установлены  противопожарные люки</t>
  </si>
  <si>
    <t>Выполнен.
Установлены  двери</t>
  </si>
  <si>
    <t>Выполнен в части 2021 года.
Приобретена оргтехника</t>
  </si>
  <si>
    <t>Выполнен.
Приобретена офисная мебель</t>
  </si>
  <si>
    <t>Выполнен.
Произведены работы по ремонту крыльца</t>
  </si>
  <si>
    <t>Выполнен.
Приобретены авиамодельные принадлежности</t>
  </si>
  <si>
    <t>Выполнен в части 2021 года.
Произведены работы по ремонту коридоров</t>
  </si>
  <si>
    <t>Выполнить снос и омолаживающую обрезку аварийных деревьев на территории 3-х филиалов детского сада № 346</t>
  </si>
  <si>
    <t>5 лет с 26.04.2021</t>
  </si>
  <si>
    <t>Выполнен.
Произведены работы по ремонту столовой</t>
  </si>
  <si>
    <t>3 года с 20.07.2021</t>
  </si>
  <si>
    <t>1 год с 12.07.2021,
1 год с 22.10.2021,
5  лет с 31.05.2021</t>
  </si>
  <si>
    <t>5 лет с 20.07.2021</t>
  </si>
  <si>
    <t>3 года с 09.06.2021</t>
  </si>
  <si>
    <t>3 года с 17.07.2021</t>
  </si>
  <si>
    <t>Выполнен.
Произведены работы по замене труб</t>
  </si>
  <si>
    <t>1 год с 12.08.2021</t>
  </si>
  <si>
    <t>Выполнен в части 2021 года.
Произведены работы по ремонту подвальных помещений здания детского сада</t>
  </si>
  <si>
    <t>3 года с 15.10.2021</t>
  </si>
  <si>
    <t>Выполнен в части 2021 года.
Произведены работы по ремонту кабинетов</t>
  </si>
  <si>
    <t>3 года с 10.09.2021</t>
  </si>
  <si>
    <t>Выполнен.
Произведены работы по асфальтированию территории</t>
  </si>
  <si>
    <t>3 года с 16.07.2021</t>
  </si>
  <si>
    <t>1 год с 26.07.2021</t>
  </si>
  <si>
    <t>3 года с 12.11.2021</t>
  </si>
  <si>
    <t>Реконструкция стадиона</t>
  </si>
  <si>
    <t>Приобрести термометры бесконтактные (13 штук) для детского сада № 490, расположенного по адресу: улица Федосеева, 1А</t>
  </si>
  <si>
    <t>Приобрести холодильник для пищеблока для детского сада № 490, расположенного по адресу: улица Федосеева, 1А</t>
  </si>
  <si>
    <t>Выполнить защитное уравнение потенциалов (заземление) в СОШ № 11 по улице Бориса Богаткова, дом № 187</t>
  </si>
  <si>
    <t>3 года с 20.12.2021</t>
  </si>
  <si>
    <t>3 года с 23.07.2021</t>
  </si>
  <si>
    <t>2 года с 13.05.2021</t>
  </si>
  <si>
    <t>5 лет с 20.12.2021</t>
  </si>
  <si>
    <t>Выполнен.
Произведены работы по реконструкции стадиона</t>
  </si>
  <si>
    <t>5 лет с 10.07.2021</t>
  </si>
  <si>
    <t>5 лет с 25.06.2021</t>
  </si>
  <si>
    <t>2 года с 15.06.2021</t>
  </si>
  <si>
    <t>5 лет с 15.09.2021</t>
  </si>
  <si>
    <t>5 лет с 15.07.2021</t>
  </si>
  <si>
    <t>Выполнен.
Произведены работы по ремонту пола в бассейне</t>
  </si>
  <si>
    <t>5 лет с 07.04.2021</t>
  </si>
  <si>
    <t>5 лет с 17.12.2021</t>
  </si>
  <si>
    <t>2 года с 29.10.2021</t>
  </si>
  <si>
    <t>Выполнен.
Произведены работы по ремонту канализации в здании</t>
  </si>
  <si>
    <t>Выполнен.
Произведены работы по ремонту пищеблока</t>
  </si>
  <si>
    <t>1 год с 29.11.2021</t>
  </si>
  <si>
    <t>1 год с 16.11.2021</t>
  </si>
  <si>
    <t>1 год с 03.10.2021</t>
  </si>
  <si>
    <t>1 год с 15.08.2021</t>
  </si>
  <si>
    <t>1 год с 29.08.2021</t>
  </si>
  <si>
    <t>1 год с 14.05.2021</t>
  </si>
  <si>
    <t>1 год с 10.12.2021</t>
  </si>
  <si>
    <t>1 год с 16.09.2021</t>
  </si>
  <si>
    <t>Выполнен.
Приобретен  холодильник для пищеблока</t>
  </si>
  <si>
    <t>Выполнен.
Приобретены термометры</t>
  </si>
  <si>
    <t>5 лет с 27.07.2021</t>
  </si>
  <si>
    <t>Выполнен в части 2021 года.
Произведены работы по капитальному ремонту здания</t>
  </si>
  <si>
    <t>3 года с 30.07.2021</t>
  </si>
  <si>
    <t>Выполнен.
Произведены работы по замене пожарных лестниц</t>
  </si>
  <si>
    <t>5 лет с 15.11.2021</t>
  </si>
  <si>
    <t>Выполнен.
Произведены работы по ремонту  пожарных выходов</t>
  </si>
  <si>
    <t>3 года с 14.12.2021</t>
  </si>
  <si>
    <t>5 лет с 06.06.2021</t>
  </si>
  <si>
    <t>5 лет с 19.11.2021</t>
  </si>
  <si>
    <t>1 год с 28.08.2021</t>
  </si>
  <si>
    <t>Выполнен в части 2021 года.
Произведены работы по ремонту крылец</t>
  </si>
  <si>
    <t>Выполнен в части 2021 года.
Произведены работы по устройству теневых навесов</t>
  </si>
  <si>
    <t>3 года с 01.07.2021</t>
  </si>
  <si>
    <t>Выполнен.
Произведены работы по устройству теневых навесов</t>
  </si>
  <si>
    <t>3 года с 01.08.2021</t>
  </si>
  <si>
    <t>Выполнен.
Произведены работы по замене дверей</t>
  </si>
  <si>
    <t>3 года с 01.03.2021</t>
  </si>
  <si>
    <t>5 лет с момента сдачи в 2022 году</t>
  </si>
  <si>
    <t>5 лет с 31.12.2021</t>
  </si>
  <si>
    <t>5 лет с 01.08.2021</t>
  </si>
  <si>
    <t>Выполнен.
Произведены работы по ремонту лабораторий</t>
  </si>
  <si>
    <t>Выполнен.
Произведены строительно-монтажные работы</t>
  </si>
  <si>
    <t>5 лет с 29.10.2021</t>
  </si>
  <si>
    <t>13-00058</t>
  </si>
  <si>
    <t>Произвести ремонт пешеходных мостиков от ул. Александра Невского в Сосновый бор</t>
  </si>
  <si>
    <t>14-00028</t>
  </si>
  <si>
    <t>Организовать безопасный проход жителей с улицы Танковая к площади Калинина по пешеходному мосту Танковая - Овражная. Выполнить работы по освещению пешеходного моста</t>
  </si>
  <si>
    <t xml:space="preserve">Устройство пешеходного перехода с разметкой «зебра» </t>
  </si>
  <si>
    <t>Выполнен.
Установлены скамейки, вазоны, урна</t>
  </si>
  <si>
    <t>Выполнен.
Установлены вазоны и лавочки</t>
  </si>
  <si>
    <t>Выполнен.
Установлены лавочки и урна</t>
  </si>
  <si>
    <t xml:space="preserve">Выполнен.
Установлены лавочки </t>
  </si>
  <si>
    <t>Выполнен.
Установлены скамейки со спинкой</t>
  </si>
  <si>
    <t>Выполнен.
Установлены вазоны и урна</t>
  </si>
  <si>
    <t>Выполнен.
Установлены лавочки со спинкой и вазон</t>
  </si>
  <si>
    <t>Выполнен.
Установлены скамейки и урны</t>
  </si>
  <si>
    <t>Выполнен.
Произведены работы по ликвидации свалки</t>
  </si>
  <si>
    <t>Выполнен.
Осуществлена ревизия существующей линии наружного освещения, устранены неисправности в работе наружного освещения</t>
  </si>
  <si>
    <t>Построить уличное освещение вдоль проезжей части ул. Чигорина. Построить уличное освещение вдоль проезжей части ул. Оловозаводская. Усилить уличное освещение на ул. Сержанта Коротаева</t>
  </si>
  <si>
    <t xml:space="preserve">Строительство линии наружного освещения​ по ул. Чигорина
</t>
  </si>
  <si>
    <t>Выполнен в части 2021 года.
Произведены строительно-монтажные работы</t>
  </si>
  <si>
    <t>Выполнен.
Произведены работы по установке светофорных стоек и консолей, светофоров светодиодных транспортных и пешеходных с отчетом времени, управляющих контроллеров, табло с обратным отсчетом времени</t>
  </si>
  <si>
    <t>Корректировка работы трамвайного маршрута № 3</t>
  </si>
  <si>
    <t>19-00140</t>
  </si>
  <si>
    <t>Выполнен.
Взамен пикового режима работы, с июля 2021 года работа трамвайного маршрута № 3 организована в целодневном режиме с увеличенным количеством подвижного состава</t>
  </si>
  <si>
    <t>Провести ремонт проезда микрорайона «Чукотский» и Черкасские с 1 по 4 переулки</t>
  </si>
  <si>
    <t>Провести ремонт проезда микрорайона «Чукотский» и Черкасские переулки с 1 по 4</t>
  </si>
  <si>
    <t>22-00115</t>
  </si>
  <si>
    <t>Обустройство пешеходного перехода от магазина «Мария ра» по адресу: ул. Зорге, 133/3 в сторону ТК «Династия» по адресу: ул. Зорге, 179/2</t>
  </si>
  <si>
    <t>20-127</t>
  </si>
  <si>
    <t>Благоустроить аллею от ул. Зорге, 179/1 до магазина «Династия» и сделать тротуарную дорожку от ул. Зорге, 179/1 (в районе кафе «Киплинг»), ведущую до остановки общественного транспорта «Мебельный магазин»</t>
  </si>
  <si>
    <t>​Благоустройство аллеи​ и тротуара</t>
  </si>
  <si>
    <t>​Обустройство освещения по ул. Декабристов на участке дороги от дома № 107 по ул. Декабристов до дома № 14 по ул. Добролюбова</t>
  </si>
  <si>
    <t>32-00263</t>
  </si>
  <si>
    <t>Продление маршрута общественного транспорта до Колыванского кольца (маршрутное такси № 38, автобусы № 19, 24)</t>
  </si>
  <si>
    <t xml:space="preserve">Продление муниципальных маршрутов, обслуживающих ЖК "Новомарусино", ЖК "Дивногорский", до Колыванского кольца </t>
  </si>
  <si>
    <t>Организация маршрута сообщением Затон - правый берег</t>
  </si>
  <si>
    <t>43-00072</t>
  </si>
  <si>
    <t>46-00018</t>
  </si>
  <si>
    <t xml:space="preserve">Выполнен.
Установлены дорожные знаки, нанесена разметка </t>
  </si>
  <si>
    <t>Выполнен.
Установлены дорожные знаки</t>
  </si>
  <si>
    <t>Выполнить освещение от улицы Гаранина по улице Василия Старощука до улицы Тополевая</t>
  </si>
  <si>
    <t>Устройство тротуара по ул. Вересаева</t>
  </si>
  <si>
    <t>Ремонт и обустройство тротуара ул. Ветлужская (от перекрёстка с ул. Софийской до ГСК «ЛУЧ»)</t>
  </si>
  <si>
    <t>Выполнен.
Размещена информационная табличка</t>
  </si>
  <si>
    <t>Выполнен.
Произведены работы по ремонту тротуара</t>
  </si>
  <si>
    <t>Выполнен.
Установлены искусственные дорожные неровности</t>
  </si>
  <si>
    <t>Выполнен в части 2021 года.
Произведены строительно-монтажные работы в части освещения</t>
  </si>
  <si>
    <t xml:space="preserve">Разработка программы обустройства конечных остановок общественного транспорта </t>
  </si>
  <si>
    <t>Устройство пешеходного перехода на ул. Д .Бедного, при выезде на ул. Ипподромская</t>
  </si>
  <si>
    <t xml:space="preserve">Выполнен.
Произведены работы по высадке деревьев
</t>
  </si>
  <si>
    <t>Выполнен в части 2021 года.
Произведены работы по устройству основания для детской площадки (в песчаном исполнении)</t>
  </si>
  <si>
    <t>Выполнен в части 2021 года.
Установлено ограждение</t>
  </si>
  <si>
    <t>Установить светофорный объект типа Т. 1 на пересечении ул. Тюленина – ул. Земнухова</t>
  </si>
  <si>
    <t>Выполнен.
Установлены скамейки, урны и вазоны</t>
  </si>
  <si>
    <t>Выполнен.
Произведены работы по демонтажу бетонных блоков</t>
  </si>
  <si>
    <t>Выполнен.
Установлено ограждение, произведены работы по сносу и обрезке деревьев</t>
  </si>
  <si>
    <t>Выполнен.
Установлена сцена и скамейки</t>
  </si>
  <si>
    <t xml:space="preserve">Выполнен.
Установлено игровое оборудование </t>
  </si>
  <si>
    <r>
      <t>Выполнен</t>
    </r>
    <r>
      <rPr>
        <sz val="11"/>
        <rFont val="Times New Roman"/>
        <family val="1"/>
        <charset val="204"/>
      </rPr>
      <t>.
Произведены работы по ремонту проезда (334,3 кв. м),  обустройству пешеходной дорожки (125,6 кв. м)</t>
    </r>
  </si>
  <si>
    <r>
      <t>Выполнен</t>
    </r>
    <r>
      <rPr>
        <sz val="11"/>
        <rFont val="Times New Roman"/>
        <family val="1"/>
        <charset val="204"/>
      </rPr>
      <t>.
Произведены работы по ремонту проезда (1589,9 кв. м),  обустройству тротуара (69,7 кв. м)</t>
    </r>
  </si>
  <si>
    <r>
      <t>Выполнен</t>
    </r>
    <r>
      <rPr>
        <sz val="11"/>
        <rFont val="Times New Roman"/>
        <family val="1"/>
        <charset val="204"/>
      </rPr>
      <t>.
Произведены работы по ремонту проезда (1987,2 кв. м),  обустройству проезда (820,0 кв. м)</t>
    </r>
  </si>
  <si>
    <r>
      <t>Выполнен</t>
    </r>
    <r>
      <rPr>
        <sz val="11"/>
        <rFont val="Times New Roman"/>
        <family val="1"/>
        <charset val="204"/>
      </rPr>
      <t>.
Произведены работы по ремонту проезда (1112,4 кв. м)</t>
    </r>
  </si>
  <si>
    <r>
      <t>Выполнен</t>
    </r>
    <r>
      <rPr>
        <sz val="11"/>
        <rFont val="Times New Roman"/>
        <family val="1"/>
        <charset val="204"/>
      </rPr>
      <t>.
Произведены работы по обустройству парковок (уширений проезда) (568,2 кв. м)</t>
    </r>
  </si>
  <si>
    <r>
      <t>Выполнен</t>
    </r>
    <r>
      <rPr>
        <sz val="11"/>
        <rFont val="Times New Roman"/>
        <family val="1"/>
        <charset val="204"/>
      </rPr>
      <t>.
Произведены работы по обустройству пешеходной дорожки (67,2 кв. м)</t>
    </r>
  </si>
  <si>
    <r>
      <t>Выполнен</t>
    </r>
    <r>
      <rPr>
        <sz val="11"/>
        <rFont val="Times New Roman"/>
        <family val="1"/>
        <charset val="204"/>
      </rPr>
      <t>.
Произведены работы по обустройству тротуара (125,6 кв. м)</t>
    </r>
  </si>
  <si>
    <r>
      <t>Выполнен</t>
    </r>
    <r>
      <rPr>
        <sz val="11"/>
        <rFont val="Times New Roman"/>
        <family val="1"/>
        <charset val="204"/>
      </rPr>
      <t xml:space="preserve">.
Произведены работы по ремонту проезда (306,9 кв. м) и тротуара (24,0 кв. м),  обустройству проезда (555,9 кв. м) и парковки (177,9 кв. м) </t>
    </r>
  </si>
  <si>
    <r>
      <t>Выполнен</t>
    </r>
    <r>
      <rPr>
        <sz val="11"/>
        <rFont val="Times New Roman"/>
        <family val="1"/>
        <charset val="204"/>
      </rPr>
      <t xml:space="preserve">.
Произведены работы по ремонту проезда (516,7 кв. м) и пешеходных дорожек (51,4 кв. м),  обустройству парковки (344,4 кв. м) </t>
    </r>
  </si>
  <si>
    <r>
      <t>Выполнен</t>
    </r>
    <r>
      <rPr>
        <sz val="11"/>
        <rFont val="Times New Roman"/>
        <family val="1"/>
        <charset val="204"/>
      </rPr>
      <t>.
Произведены работы по ремонту проезда (470,5 кв. м) и пешеходных дорожек (111,4 кв. м), обустройству парковки (403,1 кв. м) и тротуара (116,0 кв. м)</t>
    </r>
  </si>
  <si>
    <r>
      <t>Выполнен</t>
    </r>
    <r>
      <rPr>
        <sz val="11"/>
        <rFont val="Times New Roman"/>
        <family val="1"/>
        <charset val="204"/>
      </rPr>
      <t>.
Произведены работы по ремонту проезда (3676,9 кв. м) и обустройству уширения проезда (368,4 кв. м)</t>
    </r>
  </si>
  <si>
    <r>
      <t>Выполнен</t>
    </r>
    <r>
      <rPr>
        <sz val="11"/>
        <rFont val="Times New Roman"/>
        <family val="1"/>
        <charset val="204"/>
      </rPr>
      <t>.
Произведены работы по обустройству пешеходной дорожки (150,6 кв. м)</t>
    </r>
  </si>
  <si>
    <r>
      <t>Выполнен</t>
    </r>
    <r>
      <rPr>
        <sz val="11"/>
        <rFont val="Times New Roman"/>
        <family val="1"/>
        <charset val="204"/>
      </rPr>
      <t>.
Произведены работы по обустройству парковки (169,7 кв. м)</t>
    </r>
  </si>
  <si>
    <r>
      <t>Выполнен</t>
    </r>
    <r>
      <rPr>
        <sz val="11"/>
        <rFont val="Times New Roman"/>
        <family val="1"/>
        <charset val="204"/>
      </rPr>
      <t>.
Произведены работы по обустройству проезда (785,4 кв. м)</t>
    </r>
  </si>
  <si>
    <r>
      <t>Выполнен</t>
    </r>
    <r>
      <rPr>
        <sz val="11"/>
        <rFont val="Times New Roman"/>
        <family val="1"/>
        <charset val="204"/>
      </rPr>
      <t>.
Произведены работы по обустройству пешеходной дорожки (96,1 кв. м)</t>
    </r>
  </si>
  <si>
    <r>
      <t>Выполнен</t>
    </r>
    <r>
      <rPr>
        <sz val="11"/>
        <rFont val="Times New Roman"/>
        <family val="1"/>
        <charset val="204"/>
      </rPr>
      <t>.
Произведены работы по ремонту лестницы</t>
    </r>
  </si>
  <si>
    <r>
      <t>Выполнен</t>
    </r>
    <r>
      <rPr>
        <sz val="11"/>
        <rFont val="Times New Roman"/>
        <family val="1"/>
        <charset val="204"/>
      </rPr>
      <t>.
Произведены работы по обустройству парковки (59,9 кв. м)</t>
    </r>
  </si>
  <si>
    <r>
      <t>Выполнен</t>
    </r>
    <r>
      <rPr>
        <sz val="11"/>
        <rFont val="Times New Roman"/>
        <family val="1"/>
        <charset val="204"/>
      </rPr>
      <t>.
Произведены работы по обустройству парковки (38,0 кв. м)</t>
    </r>
  </si>
  <si>
    <r>
      <t>Выполнен</t>
    </r>
    <r>
      <rPr>
        <sz val="11"/>
        <rFont val="Times New Roman"/>
        <family val="1"/>
        <charset val="204"/>
      </rPr>
      <t>.
Произведены работы по ремонту проезда (436,0 кв. м) и пешеходных дорожек (46,7 кв. м), обустройству парковки (24,2 кв. м)</t>
    </r>
  </si>
  <si>
    <r>
      <t>Выполнен</t>
    </r>
    <r>
      <rPr>
        <sz val="11"/>
        <rFont val="Times New Roman"/>
        <family val="1"/>
        <charset val="204"/>
      </rPr>
      <t xml:space="preserve">.
Произведены работы по ремонту проезда (320,3 кв. м) </t>
    </r>
  </si>
  <si>
    <r>
      <t>Выполнен</t>
    </r>
    <r>
      <rPr>
        <sz val="11"/>
        <rFont val="Times New Roman"/>
        <family val="1"/>
        <charset val="204"/>
      </rPr>
      <t xml:space="preserve">.
Произведены работы по ремонту проезда (291,6 кв. м) и обустройству тротуара (26,7 кв. м) </t>
    </r>
  </si>
  <si>
    <r>
      <t>Выполнен</t>
    </r>
    <r>
      <rPr>
        <sz val="11"/>
        <rFont val="Times New Roman"/>
        <family val="1"/>
        <charset val="204"/>
      </rPr>
      <t xml:space="preserve">.
Произведены работы по ремонту проезда (1566,5 кв. м) и тротуара (145,8 кв. м) </t>
    </r>
  </si>
  <si>
    <r>
      <t>Выполнен</t>
    </r>
    <r>
      <rPr>
        <sz val="11"/>
        <rFont val="Times New Roman"/>
        <family val="1"/>
        <charset val="204"/>
      </rPr>
      <t>.
Произведены работы по ремонту проезда (509,1 кв. м), обустройству парковки (357,0 кв. м)</t>
    </r>
  </si>
  <si>
    <r>
      <t>Выполнен</t>
    </r>
    <r>
      <rPr>
        <sz val="11"/>
        <rFont val="Times New Roman"/>
        <family val="1"/>
        <charset val="204"/>
      </rPr>
      <t>.
Произведены работы по ремонту проезда (4048,4 кв. м), обустройству парковки (215,0 кв. м) и пешеходных дорожек (150,5 кв. м)</t>
    </r>
  </si>
  <si>
    <r>
      <t>Выполнен</t>
    </r>
    <r>
      <rPr>
        <sz val="11"/>
        <rFont val="Times New Roman"/>
        <family val="1"/>
        <charset val="204"/>
      </rPr>
      <t xml:space="preserve">.
Произведены работы по обустройству пешеходной дорожки (19,0 кв. м) </t>
    </r>
  </si>
  <si>
    <r>
      <t>Выполнен</t>
    </r>
    <r>
      <rPr>
        <sz val="11"/>
        <rFont val="Times New Roman"/>
        <family val="1"/>
        <charset val="204"/>
      </rPr>
      <t xml:space="preserve">.
Произведены работы по обустройству пешеходной дорожки (259,3 кв. м) </t>
    </r>
  </si>
  <si>
    <r>
      <t>Выполнен</t>
    </r>
    <r>
      <rPr>
        <sz val="11"/>
        <rFont val="Times New Roman"/>
        <family val="1"/>
        <charset val="204"/>
      </rPr>
      <t xml:space="preserve">.
Произведены работы по ремонту пешеходной дорожки (145,4 кв. м) </t>
    </r>
  </si>
  <si>
    <r>
      <t>Выполнен</t>
    </r>
    <r>
      <rPr>
        <sz val="11"/>
        <rFont val="Times New Roman"/>
        <family val="1"/>
        <charset val="204"/>
      </rPr>
      <t xml:space="preserve">.
Произведены работы по ремонту проезда (1686,5 кв. м) </t>
    </r>
  </si>
  <si>
    <r>
      <t>Выполнен</t>
    </r>
    <r>
      <rPr>
        <sz val="11"/>
        <rFont val="Times New Roman"/>
        <family val="1"/>
        <charset val="204"/>
      </rPr>
      <t>.
Произведены работы по ремонту проезда (56,9 кв. м), обустройству парковки (695,1 кв. м)</t>
    </r>
  </si>
  <si>
    <r>
      <t>Выполнен</t>
    </r>
    <r>
      <rPr>
        <sz val="11"/>
        <rFont val="Times New Roman"/>
        <family val="1"/>
        <charset val="204"/>
      </rPr>
      <t>.
Произведены работы по ремонту проезда (566,0 кв. м), обустройству парковки (25,6 кв. м)</t>
    </r>
  </si>
  <si>
    <r>
      <t>Выполнен в части 2021 года</t>
    </r>
    <r>
      <rPr>
        <sz val="11"/>
        <rFont val="Times New Roman"/>
        <family val="1"/>
        <charset val="204"/>
      </rPr>
      <t>.
Произведены работы по ремонту проезда (480,0 кв. м), обустройству уширения проезда (761,6 кв. м), оборудованию тротуара (52,0 кв. м) по ул. Лебедевского, 3</t>
    </r>
  </si>
  <si>
    <r>
      <t>Выполнен</t>
    </r>
    <r>
      <rPr>
        <sz val="11"/>
        <rFont val="Times New Roman"/>
        <family val="1"/>
        <charset val="204"/>
      </rPr>
      <t>.
Произведены работы по ремонту проезда (393,5 кв. м) и обустройству парковки (54,0 кв. м)</t>
    </r>
  </si>
  <si>
    <r>
      <t>Выполнен</t>
    </r>
    <r>
      <rPr>
        <sz val="11"/>
        <rFont val="Times New Roman"/>
        <family val="1"/>
        <charset val="204"/>
      </rPr>
      <t>.
Произведены работы по ремонту проезда (1158,0 кв. м)</t>
    </r>
  </si>
  <si>
    <r>
      <t>Выполнен</t>
    </r>
    <r>
      <rPr>
        <sz val="11"/>
        <rFont val="Times New Roman"/>
        <family val="1"/>
        <charset val="204"/>
      </rPr>
      <t>.
Произведены работы по установке перил</t>
    </r>
  </si>
  <si>
    <r>
      <t>Выполнен</t>
    </r>
    <r>
      <rPr>
        <sz val="11"/>
        <rFont val="Times New Roman"/>
        <family val="1"/>
        <charset val="204"/>
      </rPr>
      <t>.
Произведены работы по ремонту проезда (2273,4 кв. м) и тротуара (364, 5 кв. м)</t>
    </r>
  </si>
  <si>
    <r>
      <t>Выполнен</t>
    </r>
    <r>
      <rPr>
        <sz val="11"/>
        <rFont val="Times New Roman"/>
        <family val="1"/>
        <charset val="204"/>
      </rPr>
      <t>.
Произведены работы по обустройству пешеходных дорожек (321,7 кв. м)</t>
    </r>
  </si>
  <si>
    <r>
      <t>Выполнен</t>
    </r>
    <r>
      <rPr>
        <sz val="11"/>
        <rFont val="Times New Roman"/>
        <family val="1"/>
        <charset val="204"/>
      </rPr>
      <t>.
Произведены работы по ремонту проезда (447,0 кв. м)</t>
    </r>
  </si>
  <si>
    <r>
      <t>Выполнен</t>
    </r>
    <r>
      <rPr>
        <sz val="11"/>
        <rFont val="Times New Roman"/>
        <family val="1"/>
        <charset val="204"/>
      </rPr>
      <t>.
Произведены работы по ремонту проезда (367,8 кв. м) и тротуара (50,0 кв. м), обустройству парковки (282,8 кв. м)</t>
    </r>
  </si>
  <si>
    <r>
      <t>Выполнен</t>
    </r>
    <r>
      <rPr>
        <sz val="11"/>
        <rFont val="Times New Roman"/>
        <family val="1"/>
        <charset val="204"/>
      </rPr>
      <t>.
Произведены работы по ремонту проезда (358,6 кв. м) и тротуара (140,0 кв. м), обустройству парковки (275,6 кв. м)</t>
    </r>
  </si>
  <si>
    <r>
      <t>Выполнен</t>
    </r>
    <r>
      <rPr>
        <sz val="11"/>
        <rFont val="Times New Roman"/>
        <family val="1"/>
        <charset val="204"/>
      </rPr>
      <t xml:space="preserve">.
Произведены работы по ремонту проезда (2,0 кв. м) и тротуара (2,0 кв. м), </t>
    </r>
  </si>
  <si>
    <r>
      <t>Выполнен</t>
    </r>
    <r>
      <rPr>
        <sz val="11"/>
        <rFont val="Times New Roman"/>
        <family val="1"/>
        <charset val="204"/>
      </rPr>
      <t>.
Произведены работы по обустройству пешеходной дорожки (343,9 кв. м)</t>
    </r>
  </si>
  <si>
    <r>
      <t>Выполнен</t>
    </r>
    <r>
      <rPr>
        <sz val="11"/>
        <rFont val="Times New Roman"/>
        <family val="1"/>
        <charset val="204"/>
      </rPr>
      <t>.
Произведены работы по ремонту и обустройству тротуара (228,7 кв. м)</t>
    </r>
  </si>
  <si>
    <r>
      <t>Выполнен</t>
    </r>
    <r>
      <rPr>
        <sz val="11"/>
        <rFont val="Times New Roman"/>
        <family val="1"/>
        <charset val="204"/>
      </rPr>
      <t>.
Произведены работы по ремонту проезда (612,6 кв. м), обустройству уширения проезда (392,4 кв. м) и тротуара (56,4 кв. м)</t>
    </r>
  </si>
  <si>
    <r>
      <t>Выполнен</t>
    </r>
    <r>
      <rPr>
        <sz val="11"/>
        <rFont val="Times New Roman"/>
        <family val="1"/>
        <charset val="204"/>
      </rPr>
      <t>.
Произведены работы по ремонту проезда (701,0 кв. м), обустройству уширения проезда (35,0 кв. м) и тротуара (39,3 кв. м)</t>
    </r>
  </si>
  <si>
    <r>
      <t>Выполнен</t>
    </r>
    <r>
      <rPr>
        <sz val="11"/>
        <rFont val="Times New Roman"/>
        <family val="1"/>
        <charset val="204"/>
      </rPr>
      <t>.
Произведены работы по ремонту проезда (2271,6 кв. м), ремонту и обустройству тротуара (313,3 кв. м)</t>
    </r>
  </si>
  <si>
    <r>
      <t>Выполнен</t>
    </r>
    <r>
      <rPr>
        <sz val="11"/>
        <rFont val="Times New Roman"/>
        <family val="1"/>
        <charset val="204"/>
      </rPr>
      <t>.
Произведены работы по ремонту проезда (2138,4 кв. м)</t>
    </r>
  </si>
  <si>
    <r>
      <t>Выполнен в части 2021 года</t>
    </r>
    <r>
      <rPr>
        <sz val="11"/>
        <rFont val="Times New Roman"/>
        <family val="1"/>
        <charset val="204"/>
      </rPr>
      <t>.
Произведены работы по ремонту проезда (442,4 кв. м), оборудованию тротуара (27,8 кв. м), установке ограждения, озеленению по ул. Немировича-Данченко, 137</t>
    </r>
  </si>
  <si>
    <r>
      <t>Выполнен</t>
    </r>
    <r>
      <rPr>
        <sz val="11"/>
        <rFont val="Times New Roman"/>
        <family val="1"/>
        <charset val="204"/>
      </rPr>
      <t>.
Произведены работы по ремонту проезда (72,6 кв. м), обустройству уширения проезда (470,8 кв. м)</t>
    </r>
  </si>
  <si>
    <r>
      <t>Выполнен</t>
    </r>
    <r>
      <rPr>
        <sz val="11"/>
        <rFont val="Times New Roman"/>
        <family val="1"/>
        <charset val="204"/>
      </rPr>
      <t>.
Произведены работы по обустройству тротуара (88,8 кв. м)</t>
    </r>
  </si>
  <si>
    <r>
      <t>Выполнен</t>
    </r>
    <r>
      <rPr>
        <sz val="11"/>
        <rFont val="Times New Roman"/>
        <family val="1"/>
        <charset val="204"/>
      </rPr>
      <t>.
Произведены работы по обустройству тротуара (66,3 кв. м)</t>
    </r>
  </si>
  <si>
    <r>
      <t>Выполнен</t>
    </r>
    <r>
      <rPr>
        <sz val="11"/>
        <rFont val="Times New Roman"/>
        <family val="1"/>
        <charset val="204"/>
      </rPr>
      <t>.
Произведены работы по ремонту проезда (3038,0 кв. м), обустройству уширения проезда (431,7 кв. м) и тротуара (323,9 кв. м)</t>
    </r>
  </si>
  <si>
    <r>
      <t>Выполнен</t>
    </r>
    <r>
      <rPr>
        <sz val="11"/>
        <rFont val="Times New Roman"/>
        <family val="1"/>
        <charset val="204"/>
      </rPr>
      <t xml:space="preserve">.
Произведены работы по ремонту и обустройству тротуара (189,9 кв. м) </t>
    </r>
  </si>
  <si>
    <r>
      <t>Выполнен</t>
    </r>
    <r>
      <rPr>
        <sz val="11"/>
        <rFont val="Times New Roman"/>
        <family val="1"/>
        <charset val="204"/>
      </rPr>
      <t xml:space="preserve">.
Произведены работы по ремонту проезда (532,6 кв. м), обустройству парковки (398,5 кв. м), ремонту и обустройству тротуара (пешеходных дорожек) (293,5 кв. м) </t>
    </r>
  </si>
  <si>
    <r>
      <t>Выполнен</t>
    </r>
    <r>
      <rPr>
        <sz val="11"/>
        <rFont val="Times New Roman"/>
        <family val="1"/>
        <charset val="204"/>
      </rPr>
      <t xml:space="preserve">.
Произведены работы по обустройству тротуара (пешеходных дорожек) (150,8 кв. м) </t>
    </r>
  </si>
  <si>
    <r>
      <t>Выполнен</t>
    </r>
    <r>
      <rPr>
        <sz val="11"/>
        <rFont val="Times New Roman"/>
        <family val="1"/>
        <charset val="204"/>
      </rPr>
      <t xml:space="preserve">.
Произведены работы по обустройству тротуара (пешеходных дорожек) (283,4 кв. м) </t>
    </r>
  </si>
  <si>
    <r>
      <t>Выполнен</t>
    </r>
    <r>
      <rPr>
        <sz val="11"/>
        <rFont val="Times New Roman"/>
        <family val="1"/>
        <charset val="204"/>
      </rPr>
      <t xml:space="preserve">.
Произведены работы по обустройству тротуара (пешеходных дорожек) (222,0 кв. м) </t>
    </r>
  </si>
  <si>
    <r>
      <t>Выполнен</t>
    </r>
    <r>
      <rPr>
        <sz val="11"/>
        <rFont val="Times New Roman"/>
        <family val="1"/>
        <charset val="204"/>
      </rPr>
      <t>.
Произведены работы по ремонту проезда (461,3 кв. м)</t>
    </r>
  </si>
  <si>
    <r>
      <t>Выполнен</t>
    </r>
    <r>
      <rPr>
        <sz val="11"/>
        <rFont val="Times New Roman"/>
        <family val="1"/>
        <charset val="204"/>
      </rPr>
      <t xml:space="preserve">.
Произведены работы по обустройству парковки (101,0 кв. м) </t>
    </r>
  </si>
  <si>
    <r>
      <t>Выполнен</t>
    </r>
    <r>
      <rPr>
        <sz val="11"/>
        <rFont val="Times New Roman"/>
        <family val="1"/>
        <charset val="204"/>
      </rPr>
      <t xml:space="preserve">.
Произведены работы по обустройству парковки (304,0 кв. м) </t>
    </r>
  </si>
  <si>
    <r>
      <t>Выполнен</t>
    </r>
    <r>
      <rPr>
        <sz val="11"/>
        <rFont val="Times New Roman"/>
        <family val="1"/>
        <charset val="204"/>
      </rPr>
      <t xml:space="preserve">.
Произведены работы по обустройству парковки (366,0 кв. м) </t>
    </r>
  </si>
  <si>
    <r>
      <t>Выполнен</t>
    </r>
    <r>
      <rPr>
        <sz val="11"/>
        <rFont val="Times New Roman"/>
        <family val="1"/>
        <charset val="204"/>
      </rPr>
      <t>.
Произведены работы по ремонту проезда (703,4 кв. м) и тротуара (99,7 кв. м)</t>
    </r>
  </si>
  <si>
    <r>
      <t>Выполнен</t>
    </r>
    <r>
      <rPr>
        <sz val="11"/>
        <rFont val="Times New Roman"/>
        <family val="1"/>
        <charset val="204"/>
      </rPr>
      <t>.
Произведены работы по ремонту проезда (804,0 кв. м), обустройству парковки (166,0 кв. м)</t>
    </r>
  </si>
  <si>
    <r>
      <t>Выполнен</t>
    </r>
    <r>
      <rPr>
        <sz val="11"/>
        <rFont val="Times New Roman"/>
        <family val="1"/>
        <charset val="204"/>
      </rPr>
      <t>.
Произведены работы по ремонту проезда (1061,5 кв. м), ремонту и обустройству пешеходной дорожки (32,0 кв. м), обустройству парковки (336,4 кв. м),  оборудованию освещения, оборудованию водоотводного лотка, оборудованию спортивной площадки, установке малых архитектурных форм и ограждения, озеленению</t>
    </r>
  </si>
  <si>
    <r>
      <t>Выполнен</t>
    </r>
    <r>
      <rPr>
        <sz val="11"/>
        <rFont val="Times New Roman"/>
        <family val="1"/>
        <charset val="204"/>
      </rPr>
      <t xml:space="preserve">.
Произведены работы по ремонту проезда (32,0 кв. м), ремонту и обустройству пешеходной дорожки (121,0 кв. м), обустройству парковки (759,0 кв. м) </t>
    </r>
  </si>
  <si>
    <r>
      <t>Выполнен</t>
    </r>
    <r>
      <rPr>
        <sz val="11"/>
        <rFont val="Times New Roman"/>
        <family val="1"/>
        <charset val="204"/>
      </rPr>
      <t>.
Произведены работы по ремонту проезда (280,0 кв. м) и тротуара (95,0 кв. м)</t>
    </r>
  </si>
  <si>
    <r>
      <t>Выполнен</t>
    </r>
    <r>
      <rPr>
        <sz val="11"/>
        <rFont val="Times New Roman"/>
        <family val="1"/>
        <charset val="204"/>
      </rPr>
      <t>.
Произведены работы по ремонту проезда (1178,6 кв. м) и тротуара (338,2 кв. м), обустройству парковки (596,9 кв. м)</t>
    </r>
  </si>
  <si>
    <r>
      <t>Выполнен</t>
    </r>
    <r>
      <rPr>
        <sz val="11"/>
        <rFont val="Times New Roman"/>
        <family val="1"/>
        <charset val="204"/>
      </rPr>
      <t>.
Произведены работы по ремонту и обустройству проезда (487,0 кв. м)</t>
    </r>
  </si>
  <si>
    <r>
      <t>Выполнен</t>
    </r>
    <r>
      <rPr>
        <sz val="11"/>
        <rFont val="Times New Roman"/>
        <family val="1"/>
        <charset val="204"/>
      </rPr>
      <t>.
Произведены работы по обустройству тротуаров (199,7 кв. м)</t>
    </r>
  </si>
  <si>
    <r>
      <t>Выполнен</t>
    </r>
    <r>
      <rPr>
        <sz val="11"/>
        <rFont val="Times New Roman"/>
        <family val="1"/>
        <charset val="204"/>
      </rPr>
      <t>.
Произведены работы по ремонту проезда (721,6 кв. м)</t>
    </r>
  </si>
  <si>
    <r>
      <t>Выполнен</t>
    </r>
    <r>
      <rPr>
        <sz val="11"/>
        <rFont val="Times New Roman"/>
        <family val="1"/>
        <charset val="204"/>
      </rPr>
      <t>.
Произведены работы по ремонту проезда (788,7 кв. м), ремонту и обустройству пешеходных дорожек (953,5 кв. м)</t>
    </r>
  </si>
  <si>
    <r>
      <t>Выполнен</t>
    </r>
    <r>
      <rPr>
        <sz val="11"/>
        <rFont val="Times New Roman"/>
        <family val="1"/>
        <charset val="204"/>
      </rPr>
      <t>.
Произведены работы по ремонту проезда (722,6 кв. м) и пешеходных дорожек (103,1 кв. м)</t>
    </r>
  </si>
  <si>
    <r>
      <t>Выполнен</t>
    </r>
    <r>
      <rPr>
        <sz val="11"/>
        <rFont val="Times New Roman"/>
        <family val="1"/>
        <charset val="204"/>
      </rPr>
      <t>.
Произведены работы по ремонту проезда (2332,2 кв. м), обустройству парковки (635,4 кв. м), ремонту и обустройству пешеходных дорожек (155,2 кв. м)</t>
    </r>
  </si>
  <si>
    <r>
      <t>Выполнен</t>
    </r>
    <r>
      <rPr>
        <sz val="11"/>
        <rFont val="Times New Roman"/>
        <family val="1"/>
        <charset val="204"/>
      </rPr>
      <t xml:space="preserve">.
Произведены работы по ремонту проезда (282,9 кв. м) </t>
    </r>
  </si>
  <si>
    <r>
      <t>Выполнен</t>
    </r>
    <r>
      <rPr>
        <sz val="11"/>
        <rFont val="Times New Roman"/>
        <family val="1"/>
        <charset val="204"/>
      </rPr>
      <t xml:space="preserve">.
Произведены работы по ремонту проезда (935,5 кв. м), оборудованию тротуара (33,0 кв. м), установке малых архитектурных форм </t>
    </r>
  </si>
  <si>
    <r>
      <t>Выполнен</t>
    </r>
    <r>
      <rPr>
        <sz val="11"/>
        <rFont val="Times New Roman"/>
        <family val="1"/>
        <charset val="204"/>
      </rPr>
      <t>.
Произведены работы по ремонту проезда (330,5 кв. м), обустройству парковки (365,8 кв. м)</t>
    </r>
  </si>
  <si>
    <r>
      <t>Выполнен</t>
    </r>
    <r>
      <rPr>
        <sz val="11"/>
        <rFont val="Times New Roman"/>
        <family val="1"/>
        <charset val="204"/>
      </rPr>
      <t>.
Произведены работы по ремонту проезда (287,9 кв. м), обустройству парковки (296,0 кв. м), ремонту и обустройству пешеходных дорожек (51,0 кв. м)</t>
    </r>
  </si>
  <si>
    <r>
      <t>Выполнен</t>
    </r>
    <r>
      <rPr>
        <sz val="11"/>
        <rFont val="Times New Roman"/>
        <family val="1"/>
        <charset val="204"/>
      </rPr>
      <t>.
Произведены работы по ремонту проезда (865,0 кв. м), устройству парковки (638,0 кв. м), ремонту и обустройству тротуара (374,0 кв. м)</t>
    </r>
  </si>
  <si>
    <r>
      <t>Выполнен</t>
    </r>
    <r>
      <rPr>
        <sz val="11"/>
        <rFont val="Times New Roman"/>
        <family val="1"/>
        <charset val="204"/>
      </rPr>
      <t>.
Произведены работы по ремонту пешеходных дорожек (124,1 кв. м)</t>
    </r>
  </si>
  <si>
    <r>
      <t>Выполнен</t>
    </r>
    <r>
      <rPr>
        <sz val="11"/>
        <rFont val="Times New Roman"/>
        <family val="1"/>
        <charset val="204"/>
      </rPr>
      <t>.
Произведены работы по обустройству парковки (291,6 кв. м) и пешеходных дорожек (88,9 кв. м)</t>
    </r>
  </si>
  <si>
    <r>
      <t>Выполнен</t>
    </r>
    <r>
      <rPr>
        <sz val="11"/>
        <rFont val="Times New Roman"/>
        <family val="1"/>
        <charset val="204"/>
      </rPr>
      <t>.
Произведены работы по обустройству проезда (150,0 кв. м)</t>
    </r>
  </si>
  <si>
    <r>
      <t>Выполнен</t>
    </r>
    <r>
      <rPr>
        <sz val="11"/>
        <rFont val="Times New Roman"/>
        <family val="1"/>
        <charset val="204"/>
      </rPr>
      <t>.
Произведены работы по ремонту проезда (394,6 кв. м)</t>
    </r>
  </si>
  <si>
    <r>
      <t>Выполнен</t>
    </r>
    <r>
      <rPr>
        <sz val="11"/>
        <rFont val="Times New Roman"/>
        <family val="1"/>
        <charset val="204"/>
      </rPr>
      <t>.
Произведены работы по обустройству проезда (140,6 кв. м)</t>
    </r>
  </si>
  <si>
    <r>
      <t>Выполнен</t>
    </r>
    <r>
      <rPr>
        <sz val="11"/>
        <rFont val="Times New Roman"/>
        <family val="1"/>
        <charset val="204"/>
      </rPr>
      <t>.
Произведены работы по обустройству парковки (235,5 кв. м) и пешеходной дорожки (20,5 кв. м)</t>
    </r>
  </si>
  <si>
    <r>
      <t>Выполнен</t>
    </r>
    <r>
      <rPr>
        <sz val="11"/>
        <rFont val="Times New Roman"/>
        <family val="1"/>
        <charset val="204"/>
      </rPr>
      <t>.
Произведены работы по ремонту проезда (339,6 кв. м)</t>
    </r>
  </si>
  <si>
    <r>
      <t>Выполнен</t>
    </r>
    <r>
      <rPr>
        <sz val="11"/>
        <rFont val="Times New Roman"/>
        <family val="1"/>
        <charset val="204"/>
      </rPr>
      <t>.
Произведены работы по ремонту проезда  (184,1 кв. м) и обустройству парковки (63,7 кв. м)</t>
    </r>
  </si>
  <si>
    <r>
      <t>Выполнен</t>
    </r>
    <r>
      <rPr>
        <sz val="11"/>
        <rFont val="Times New Roman"/>
        <family val="1"/>
        <charset val="204"/>
      </rPr>
      <t>.
Произведены работы по обустройству проезда (1163,5 кв. м)</t>
    </r>
  </si>
  <si>
    <r>
      <t>Выполнен</t>
    </r>
    <r>
      <rPr>
        <sz val="11"/>
        <rFont val="Times New Roman"/>
        <family val="1"/>
        <charset val="204"/>
      </rPr>
      <t>.
Произведены работы по ремонту проезда (1098,0 кв. м)</t>
    </r>
  </si>
  <si>
    <r>
      <t>Выполнен</t>
    </r>
    <r>
      <rPr>
        <sz val="11"/>
        <rFont val="Times New Roman"/>
        <family val="1"/>
        <charset val="204"/>
      </rPr>
      <t>.
Произведены работы по ремонту проезда (329,6 кв. м)</t>
    </r>
  </si>
  <si>
    <r>
      <t>Выполнен</t>
    </r>
    <r>
      <rPr>
        <sz val="11"/>
        <rFont val="Times New Roman"/>
        <family val="1"/>
        <charset val="204"/>
      </rPr>
      <t>.
Произведены работы по ремонту проезда (26,2 кв. м) и пешеходной дорожки (46,7 кв. м)</t>
    </r>
  </si>
  <si>
    <r>
      <t>Выполнен</t>
    </r>
    <r>
      <rPr>
        <sz val="11"/>
        <rFont val="Times New Roman"/>
        <family val="1"/>
        <charset val="204"/>
      </rPr>
      <t>.
Произведены работы по обустройству тротуара (585,0 кв. м)</t>
    </r>
  </si>
  <si>
    <r>
      <t>Выполнен</t>
    </r>
    <r>
      <rPr>
        <sz val="11"/>
        <rFont val="Times New Roman"/>
        <family val="1"/>
        <charset val="204"/>
      </rPr>
      <t>.
Произведены работы по ремонту проезда (24,0 кв. м) и обустройству тротуара (20,5 кв. м)</t>
    </r>
  </si>
  <si>
    <r>
      <t>Выполнен</t>
    </r>
    <r>
      <rPr>
        <sz val="11"/>
        <rFont val="Times New Roman"/>
        <family val="1"/>
        <charset val="204"/>
      </rPr>
      <t xml:space="preserve">.
Произведены работы по ремонту проезда (921,6 кв. м) </t>
    </r>
  </si>
  <si>
    <r>
      <t>Выполнен</t>
    </r>
    <r>
      <rPr>
        <sz val="11"/>
        <rFont val="Times New Roman"/>
        <family val="1"/>
        <charset val="204"/>
      </rPr>
      <t xml:space="preserve">.
Произведены работы по ремонту проезда (528,3 кв. м) </t>
    </r>
  </si>
  <si>
    <r>
      <t>Выполнен</t>
    </r>
    <r>
      <rPr>
        <sz val="11"/>
        <rFont val="Times New Roman"/>
        <family val="1"/>
        <charset val="204"/>
      </rPr>
      <t>.
Произведены работы по ремонту пешеходной дорожки (118,7 кв. м) и обустройству парковки (462,2 кв. м)</t>
    </r>
  </si>
  <si>
    <r>
      <t>Выполнен</t>
    </r>
    <r>
      <rPr>
        <sz val="11"/>
        <rFont val="Times New Roman"/>
        <family val="1"/>
        <charset val="204"/>
      </rPr>
      <t>.
Произведены работы по ремонту проезда (21,7 кв. м) и обустройству парковки и проезда (397,0 кв. м)</t>
    </r>
  </si>
  <si>
    <r>
      <t>Выполнен</t>
    </r>
    <r>
      <rPr>
        <sz val="11"/>
        <rFont val="Times New Roman"/>
        <family val="1"/>
        <charset val="204"/>
      </rPr>
      <t>.
Произведены работы по обустройству парковки (596,3 кв. м)</t>
    </r>
  </si>
  <si>
    <r>
      <t>Выполнен</t>
    </r>
    <r>
      <rPr>
        <sz val="11"/>
        <rFont val="Times New Roman"/>
        <family val="1"/>
        <charset val="204"/>
      </rPr>
      <t>.
Произведены работы по обустройству парковки (319,1 кв. м)</t>
    </r>
  </si>
  <si>
    <r>
      <t>Выполнен</t>
    </r>
    <r>
      <rPr>
        <sz val="11"/>
        <rFont val="Times New Roman"/>
        <family val="1"/>
        <charset val="204"/>
      </rPr>
      <t>.
Произведены работы по обустройству парковки (227,6 кв. м)</t>
    </r>
  </si>
  <si>
    <r>
      <t>Выполнен</t>
    </r>
    <r>
      <rPr>
        <sz val="11"/>
        <rFont val="Times New Roman"/>
        <family val="1"/>
        <charset val="204"/>
      </rPr>
      <t>.
Произведены работы по обустройству парковки (102,0 кв. м)</t>
    </r>
  </si>
  <si>
    <r>
      <t>Выполнен</t>
    </r>
    <r>
      <rPr>
        <sz val="11"/>
        <rFont val="Times New Roman"/>
        <family val="1"/>
        <charset val="204"/>
      </rPr>
      <t xml:space="preserve">.
Произведены работы по обустройству тротуара (232,9 кв. м) </t>
    </r>
  </si>
  <si>
    <r>
      <t>Выполнен</t>
    </r>
    <r>
      <rPr>
        <sz val="11"/>
        <rFont val="Times New Roman"/>
        <family val="1"/>
        <charset val="204"/>
      </rPr>
      <t>.
Произведены работы по ремонту проезда (519,8 кв. м) и тротуара (25,7 кв. м)</t>
    </r>
  </si>
  <si>
    <r>
      <t>Выполнен</t>
    </r>
    <r>
      <rPr>
        <sz val="11"/>
        <rFont val="Times New Roman"/>
        <family val="1"/>
        <charset val="204"/>
      </rPr>
      <t xml:space="preserve">.
Произведены работы по ремонту проезда (481,2 кв. м), обустройству уширения проезда (146,0 кв. м), ремонту и обустройству тротуара (51,3 кв. м) </t>
    </r>
  </si>
  <si>
    <r>
      <t>Выполнен</t>
    </r>
    <r>
      <rPr>
        <sz val="11"/>
        <rFont val="Times New Roman"/>
        <family val="1"/>
        <charset val="204"/>
      </rPr>
      <t xml:space="preserve">.
Произведены работы по ремонту проезда (1781,0 кв. м), ремонту и обустройству тротуара (263,4 кв. м) </t>
    </r>
  </si>
  <si>
    <r>
      <t>Выполнен</t>
    </r>
    <r>
      <rPr>
        <sz val="11"/>
        <rFont val="Times New Roman"/>
        <family val="1"/>
        <charset val="204"/>
      </rPr>
      <t>.
Произведены работы по ремонту проезда (1441,6 кв. м), обустройству уширения проезда (331,7 кв. м)</t>
    </r>
  </si>
  <si>
    <r>
      <t>Выполнен</t>
    </r>
    <r>
      <rPr>
        <sz val="11"/>
        <rFont val="Times New Roman"/>
        <family val="1"/>
        <charset val="204"/>
      </rPr>
      <t>.
Произведены работы по ремонту проезда (473,8 кв. м)</t>
    </r>
  </si>
  <si>
    <r>
      <t>Выполнен</t>
    </r>
    <r>
      <rPr>
        <sz val="11"/>
        <rFont val="Times New Roman"/>
        <family val="1"/>
        <charset val="204"/>
      </rPr>
      <t>.
Произведены работы по ремонту проезда (1228,5 кв. м), обустройству парковки (233,6 кв. м)</t>
    </r>
  </si>
  <si>
    <r>
      <t>Выполнен</t>
    </r>
    <r>
      <rPr>
        <sz val="11"/>
        <rFont val="Times New Roman"/>
        <family val="1"/>
        <charset val="204"/>
      </rPr>
      <t>.
Произведены работы по ремонту проезда (543,5 кв. м), обустройству парковки (204,4 кв. м)</t>
    </r>
  </si>
  <si>
    <r>
      <t>Выполнен</t>
    </r>
    <r>
      <rPr>
        <sz val="11"/>
        <rFont val="Times New Roman"/>
        <family val="1"/>
        <charset val="204"/>
      </rPr>
      <t>.
Произведены работы по ремонту проезда (445,0 кв. м), ремонту пешеходной дорожки и обустройству тротуара (156,3 кв. м)</t>
    </r>
  </si>
  <si>
    <t>Выполнен.
Произведены работы по обрезке зеленых насаждений</t>
  </si>
  <si>
    <t>Выполнен.
Заменено оборудование в прачечной</t>
  </si>
  <si>
    <t>Выполнен.
Произведены работы по обустройству резинового покрытия на детской площадке</t>
  </si>
  <si>
    <t>Выполнен.
Произведены работы по засыпке погребов</t>
  </si>
  <si>
    <t>Выполнен.
Приобретено оборудование и инвентарь для организации судейства</t>
  </si>
  <si>
    <t>Выполнен.
Произведены ремонтные работы в ледовом дворце (обработаны несущие конструкции от коррозии)</t>
  </si>
  <si>
    <t>Выполнен.
Произведены работы по капитальному ремонту системы отопления, водоснабжения, водоотведения и индивидуального теплового пункта</t>
  </si>
  <si>
    <t>Выполнен.
Произведены работы по организации освещения на территории школы</t>
  </si>
  <si>
    <t xml:space="preserve">Выполнен.
Произведены работы по выполнению дополнительного защитного заземления </t>
  </si>
  <si>
    <t>Выполнен в части 2021 года.
Установлено игровое оборудование</t>
  </si>
  <si>
    <t>15-00070</t>
  </si>
  <si>
    <t>Обустройство пешеходного перехода через ул. Фадеева в районе ул. Ковалевского</t>
  </si>
  <si>
    <t>24-00200</t>
  </si>
  <si>
    <t xml:space="preserve">Во дворе дома по ул. Беловежская, 6/1 установить детскую площадку, многофункциональный игровой комплекс, спортивную площадку, турники, брусья, теннисный стол, тренажеры. Настелить искусственное покрытие и установить ограждение на спортивной и детской площадках </t>
  </si>
  <si>
    <t>09-00308</t>
  </si>
  <si>
    <t>Спил, обрезка аварийных деревьев на территории школы ул. Ельцовская, 31. МБОУ СОШ № 43</t>
  </si>
  <si>
    <t>Выполнен.
Заменены лампы и светильники, проведена ревизия линии наружного освещения</t>
  </si>
  <si>
    <t>05-00057</t>
  </si>
  <si>
    <t>Выполнен.
Заменены лампы и светильники</t>
  </si>
  <si>
    <t>Восстановить освещение по ул. Ползунова</t>
  </si>
  <si>
    <t>Замена перегоревших ламп</t>
  </si>
  <si>
    <t>37-00204</t>
  </si>
  <si>
    <t>Ремонт дорожного полотна улицы Ленинградской на участке от улицы Гурьевской до улицы Никитина с обустройством искусственных дорожных неровностей (при наличии технических возможностей)</t>
  </si>
  <si>
    <t>Ленинский район, избирательный округ № 25, депутат Картавин Антон Викторович; избирательный округ № 33, депутат Савельев Александр Геннадьевич</t>
  </si>
  <si>
    <t>50-00652</t>
  </si>
  <si>
    <t>Увеличение площадки придомовой территории дома ул. Фрунзе, 53 путем уточнения границ земельного участка со стороны улицы Фрунзе</t>
  </si>
  <si>
    <t>Способствовать решению вопроса по увеличению площадки придомовой территории дома ул. Фрунзе, 53 путем уточнения границ земельного участка со стороны улицы Фрунзе</t>
  </si>
  <si>
    <t>19-00139</t>
  </si>
  <si>
    <t>Провести отсыпку дороги 4-го Чукотского переулка с обеспечением уклона для стока воды в бетонный лоток</t>
  </si>
  <si>
    <t>19-00275</t>
  </si>
  <si>
    <t>Выполнен.
Произведены работы по ремонту асфальтобетонного покрытия ул. Вертковская на участке от ул. Сибиряков-Гвардейцев до ул. Серафимовича</t>
  </si>
  <si>
    <t xml:space="preserve">Провести ямочный ремонт асфальтового покрытия по ул. Вертковская, от ул. Сибиряков-Гвардейцев до пересечения с ул. Телевизионная </t>
  </si>
  <si>
    <t>27-00316</t>
  </si>
  <si>
    <t>Выполнен.
Произведены работы по ликвидации провала на придомовой территории многоквартирного дома</t>
  </si>
  <si>
    <t>Ликвидировать земельный провал рядом с домом по адресу: ул. Киевская, 3/1</t>
  </si>
  <si>
    <t>Проведение мероприятий по выявлению причин провалов и принятию соответствующих мер</t>
  </si>
  <si>
    <t>Выполнен.
ДЭЖКХ произведены работы по обустройству площадки накопления твердых коммунальных отходов для размещения контейнеров</t>
  </si>
  <si>
    <t>Выполнен.
Установлены две единообразные конструкции лотков-навесов на четыре торговых места</t>
  </si>
  <si>
    <t>01-00087</t>
  </si>
  <si>
    <t>01-00090</t>
  </si>
  <si>
    <t>Выполнен.
Произведены работы по устройству тротуара</t>
  </si>
  <si>
    <t>01-00238</t>
  </si>
  <si>
    <t>Отремонтировать тротуар по ул. Гоголя в сторону школы № 82 с ограждением от проезжей части</t>
  </si>
  <si>
    <t>Отремонтировать тротуар от ост. «Ул. Королева» (нечетная сторона) в сторону ост. «Радиоколледж»</t>
  </si>
  <si>
    <t>Благоустройство переулков, ведущих к социально значимым объектам и остановкам общественного транспорта: 7-й, 9-й Почтовые пер., а также улиц: Каширская, Коломенская, Рылеева, Почтовая, Черенкова, Караваева, Ярослава Гашека, всех остальных Почтовых переулков</t>
  </si>
  <si>
    <t>05-00242</t>
  </si>
  <si>
    <t>Выполнен в части 2021 года.
Произведены работы по ремонту проезжей части переулков 3-й Калужский, Давыдовского, Воронежский, 9-й Калужский</t>
  </si>
  <si>
    <t>В случае невозможности в ближайшей перспективе укладки асфальтового покрытия- грейдирование и отсыпка дорожного полотна дорог и участков, которые не отремонтировали ранее: ул. Почтовая от 1Б до 20 дома, 3-й Калужский переулок, 4-й Калужский переулок от 20 до 31 дома, Воронежский переулок, ул. Давыдовского от 1 до 19 дома, переулок Давыдовского, 9-й Калужский переулок (дома с дробями)</t>
  </si>
  <si>
    <t>02-00184</t>
  </si>
  <si>
    <t>Обустроить тротуар вдоль пр. Дзержинского от ул. Индустриальная до ул. Королева по нечетной стороне</t>
  </si>
  <si>
    <t>02-00217</t>
  </si>
  <si>
    <t>02-00218</t>
  </si>
  <si>
    <t>Выполнен.
Произведены работы по ремонту дорог ул. Войкова</t>
  </si>
  <si>
    <t>Ремонт проезжей части с обустройством лежачего полицейского, тротуара и освещения ул. Войкова от ул. Островского до ул. Кольцова</t>
  </si>
  <si>
    <t>Ремонт проезжей части с обустройством тротуара и водоотвода ул. Кольцова</t>
  </si>
  <si>
    <t>Выполнен.
Произведены работы по ремонту тротуара по ул. Вересаева</t>
  </si>
  <si>
    <t>Выполнен.
Произведены работы по ремонту тротуара по ул. Сержанта Коротаева</t>
  </si>
  <si>
    <t>21-00034</t>
  </si>
  <si>
    <t>Гэсстроевский: капитальный ремонт дороги по улице Сержанта Коротаева от ул. Оловозаводской до ул. Комсомольской</t>
  </si>
  <si>
    <t>Выполнен.
Произведены работы по ремонту проезжей части по ул. Сержанта Коротаева</t>
  </si>
  <si>
    <t>17-00072</t>
  </si>
  <si>
    <t>Ремонт дорожного полотна от дома № 4 по улице Донецкой в сторону поселка Сосновка до границы Калининского района с Новосибирским районом</t>
  </si>
  <si>
    <t>15-062</t>
  </si>
  <si>
    <t>Построить тротуар по ул. Чекалина</t>
  </si>
  <si>
    <t>Выполнен в части 2021 года.
Произведены работы по обустройству тротуара по ул. Чекалина</t>
  </si>
  <si>
    <t>​Обустроить   тротуар по ул. Чекалина (1400 кв. м)</t>
  </si>
  <si>
    <t>Выполнен в части 2021 года.
Произведены работы по устройству покрытия по ул. Николая Захарова из щебеночно-песчаной смеси</t>
  </si>
  <si>
    <t>17-00087</t>
  </si>
  <si>
    <t>Выполнен в части 2021 года.
Произведены работы по ремонту тротуара по ул. Новоуральской</t>
  </si>
  <si>
    <t>Отремонтировать тротуар по улице Новоуральской по нечетной стороне</t>
  </si>
  <si>
    <t>Выполнен в части 2021 года.
Произведены работы по ремонту тротуара по ул. Зорге</t>
  </si>
  <si>
    <t xml:space="preserve">Выполнен.
Произведены работы по ремонту проезжей части из щебеночно-песчаной смеси дороги вдоль СНТ «Приморский» </t>
  </si>
  <si>
    <t>Выполнен.
Произведены работы по ремонту тротуара по ул. Ветлужская</t>
  </si>
  <si>
    <t>47-00285</t>
  </si>
  <si>
    <t>Выполнен.
Произведены работы по ремонту тротуара по ул. Иванова</t>
  </si>
  <si>
    <t>Выполнить ремонт тротуаров по ул. Иванова возле школы № 190</t>
  </si>
  <si>
    <t>Выполнен.
Произведены работы по ремонту проезжей части по переулку Окопный</t>
  </si>
  <si>
    <t>Выполнен в части 2021 года.
Произведены работы по устройству асфальтобетонного покрытия ул. Ногина спуск</t>
  </si>
  <si>
    <t>Спилить аварийные деревья в частном секторе по ул. Кубановская (Кубановский переулок, 3)</t>
  </si>
  <si>
    <t>Санитарная обрезка и спил аварийных деревьев на придомовой территории дома № 33 по ул. Сибирская</t>
  </si>
  <si>
    <t>Произвести реконструкцию помещения гардероба под учебный класс в МБОУ СОШ № 1</t>
  </si>
  <si>
    <t>Проведение мероприятий по признанию права муниципальной собственности города на бесхозяйное имущество</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</si>
  <si>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Демьяна Бедного, 19</t>
  </si>
  <si>
    <t>Установка малых форм благоустройства (ограждения, вазоны и проч.) конструкций на придомовой территории  многоквартирного дома по адресу: ул. Демьяна Бедного, 19</t>
  </si>
  <si>
    <t>Установка песочницы по адресу: ул. Д. Ковальчук, 18</t>
  </si>
  <si>
    <t>Установка «лежачих полицейских» вдоль дома ул. Кубовая, 92</t>
  </si>
  <si>
    <t>Снос аварийных деревьев у дома № 43/1 по ул. 1-я Шевцовой</t>
  </si>
  <si>
    <t>Снос аварийных деревьев у дома № 32 по ул. 1-я Шевцовой</t>
  </si>
  <si>
    <t>Снос аварийных деревьев у дома № 29 по ул. 1-я Шевцовой</t>
  </si>
  <si>
    <t>Замена мебели в групповых помещениях МКДОУ детский сад № 175: буфетная зона, 3-х ярусные кровати, столы для выдачи пищи, игровые зоны</t>
  </si>
  <si>
    <t>Выполнен.
МП «МЕТРО МиР» произведены работы по ремонту пешеходных мостов: замена дощатого настила прохожей части; ремонт и окраска перильного ограждения</t>
  </si>
  <si>
    <t>Выполнен.
МП «МЕТРО МиР» произведены работы по монтажу системы освещения пешеходного моста</t>
  </si>
  <si>
    <t>Оборудовать детскую игровую и спортивную площадку на придомовой территории домов № 48, 50, 52 по ул. Учительская</t>
  </si>
  <si>
    <t>Провести ремонт кабинета ОБЖ в школе № 158, расположенной по ул. Народная, 11</t>
  </si>
  <si>
    <t>Снос старых зеленых насаждений за домом № 57а по улице Магистральной</t>
  </si>
  <si>
    <t>Заменить окна на ПВХ-окна в МКДОУ д/с № 383</t>
  </si>
  <si>
    <t>Замена оконных боков (71 шт.) в здании МКДОУ д/с № 383</t>
  </si>
  <si>
    <t xml:space="preserve">Ремонт твердых покрытий в сквере «Парк культуры и чтения «Башня»
</t>
  </si>
  <si>
    <t xml:space="preserve">Выполнен.
Установлен контейнер для мусора в рамках договора с ООО «РЭС № 1 ЭУ-18», вывоз жидких пищевых отходов из пищеблока учреждения осуществляется ООО «Экология-Новосибирск» </t>
  </si>
  <si>
    <t>Установить ливневую канализацию на участке внутриквартальной дороги около дома № 139/1 по ул. Связистов (вблизи общественной приемной депутата А. Г. Аникина)</t>
  </si>
  <si>
    <t>Выполнен.
Установлен светофор Т.7</t>
  </si>
  <si>
    <t>Освещение улицы в Балластном карьере 1-й переулок Экскаваторный от дома № 43/2 до № 47/4, от № 39/2 до № 37/2, от № 17/2 до ул. Эскаваторная, 48</t>
  </si>
  <si>
    <t>Выполнен.
Работа маршрутов муниципальной маршрутной сети на указанном направлении организована до остановочного пункта «ЖК «Новомарусино» с разворотом через Колыванское кольцо</t>
  </si>
  <si>
    <t>Спил аварийных деревьев по адресам: улица 2-я Портовая 24, 26, 28, 30</t>
  </si>
  <si>
    <t>Капитальный ремонт крыши МБОУ СОШ № 69 (ул. 2-я Портовая, 36)</t>
  </si>
  <si>
    <t>Выполнить асфальтирование придомовой территории с выходом на проезжую часть. Заасфальтировать имеющиеся парковочные карманы и парковку напротив 8-го подъезда. Проложить тротуарную дорожку вдоль дома № 19 до дома № 29 по ул. Ударной с оргаждением. Заасфальтировать дорогу от дома № 15 до дома № 19 по ул. Ударной. Произвести освещение проезжей части</t>
  </si>
  <si>
    <t>Оборудование придомовой территории дома № 66 по ул. Никитина (установка ограждений детско-спортивной площадки и цветников, установка малых форм - 6 вазонов, 8 урн, 7 скамеек со спинками)</t>
  </si>
  <si>
    <t>Обустройство придомовой территории дома № 185 по ул. Толстого (установка малых  форм - скамейки со спинками около подъездов в количестве 5 шт.)</t>
  </si>
  <si>
    <t>Благоустройство придомовых территорий (асфальтирование) ул. Лобова № 40, № 42, № 44, № 46, № 48, № 50, № 52</t>
  </si>
  <si>
    <t>Озеленение придомовой территории дом № 223 по ул. Тургенева (снос и обрезка аварийных деревьев)</t>
  </si>
  <si>
    <t xml:space="preserve">Снос и обрезка аварийных деревьев на придомовой территории дома № 223 по ул. Тургенева </t>
  </si>
  <si>
    <t>Озеленение придомовой территории дома № 250 по ул. Лескова (обрезка и снос аварийных деревьев)</t>
  </si>
  <si>
    <t xml:space="preserve">Снос и обрезка аварийных деревьев на придомовой территории дома № 250 по ул. Лескова </t>
  </si>
  <si>
    <t xml:space="preserve">Обустройство придомовой территории дома № 145 по ул. Ленинградская (обустройство ограждения придомовой территории, установка малых форм 6 вазонов, 6 урн) </t>
  </si>
  <si>
    <t>Озеленение территории МБОУ СОШ № 2, ул. Чехова, 271 (спил аварийных деревьев, санитарная обрезка деревьев)</t>
  </si>
  <si>
    <t>Ремонт и обустройство проезда в арке дома № 3 по улице Толстого</t>
  </si>
  <si>
    <t>Обустроить площадку для взрослых со спортивными тренажерами во дворе дома № 98 по улице Ленинградская</t>
  </si>
  <si>
    <t>Установка спортивных тренажеров во дворе дома № 98 по улице Ленинградская</t>
  </si>
  <si>
    <t>Асфальтирование территории дома № 73 по улице Добролюбова со стороны подъезда</t>
  </si>
  <si>
    <t>Восстановить парковку на придомовой территории домов № 114 по улице Кирова и № 15 по улице Никитина</t>
  </si>
  <si>
    <t>Установить скамейку со спинкой в количестве 1 штуки на придомовой территории дома № 185 по улице Бориса Богаткова</t>
  </si>
  <si>
    <t>Установка скамейки со спинкой на придомовой территории дома № 185 по улице Бориса Богаткова</t>
  </si>
  <si>
    <t>Сделать ямочный ремонт с торца дома № 198 по улице Бориса Богаткова</t>
  </si>
  <si>
    <t>Установка семи урн у подьездов  дома № 1 по улице Федосеева</t>
  </si>
  <si>
    <t>Установить урны у подьездов (количество 7 штук) дома № 1 по улице Федосеева</t>
  </si>
  <si>
    <t xml:space="preserve">Ремонт асфальтового покрытия на придомовой территории по адресу ул. В. Высоцкого, 15/1 (проезжая часть от границы с домом № 15 по ул. В. Высоцкого вдоль дома  15/1 по ул. В. Высоцкого и от ворот МДОУ № 489 (ул. В. Высоцкого, д. 21) до границ с домом № 25 по ул. В. Высоцкого; тротуары с торца дома № 15/1 по ул. В. Высоцкого и тротуар дома № 15/1 по ул. В. Высоцкого пересекающий газон к дому № 25 по ул. В. Высоцкого) </t>
  </si>
  <si>
    <t xml:space="preserve">Ремонт асфальтового покрытия на придомовой территории по адресу ул. В. Высоцкого, 15/1 (проезжая часть от границы с домом № 15 по ул. В. Высоцкого вдоль дома  15/1 по ул. В. Высоцкого и от ворот МДОУ № 489 (ул. В. Высоцкого, д. 21) до границ с домом № 25 по ул. В. Высоцкого; тротуары с торца дома № 15/1 по ул. В. Высоцкого и тротуар дома № 15/1 по ул. В. Высоцкого пересекающий газон к дому № 25 по ул. В. Высоцкого) </t>
  </si>
  <si>
    <t>Благоустроить тротуар около детского сада № 389 вдоль проезда между ул. Большевистская, 44 и ул. Большевистская, 48</t>
  </si>
  <si>
    <t>Ремонт площадок перед подъездами домов № 161 и № 163 по ул. Большевистская</t>
  </si>
  <si>
    <t>Установка ограждений для цветников на территории возле подъездов домов № 161 и № 163 по ул. Большевистская</t>
  </si>
  <si>
    <t>Произвести реконструкцию мусорной площадки под ТБО или перенести со старого участка на новый по ул.  III Интернационала, 278</t>
  </si>
  <si>
    <t>Спил аварийных деревьев по адресу: ул. Ученическая, 4 (придомовая территория  — 1 дерево)</t>
  </si>
  <si>
    <t>Инициировать изменения в решение Совета депутатов города Новосибирска от 22 февраля 2012 года № 539 «О Правилах создания, охраны и содержания зеленых насаждений в городе Новосибирске» следующего содержания: А) Вернуть обязательные компенсационные посадки вместо снесенных деревьев. Б) При выдаче разрешений на снос и обрезку акты должны составляться комиссией из специалистов и заинтересованных сторон, включая общественность. В) Изменить правила кошения, включить категорию газона «луговое разнотравье» (кошение 2 – 3 раза за сезон, высота травостоя до 70 см). Г) Способствовать разработке рекомендаций по уходу за зелёными насаждениями» с привлечением специалистов и общественности. Д) Внедрить компенсационную плату за снос аварийных деревьев.</t>
  </si>
  <si>
    <t>Предоставление цветочной рассады ТОС «Больничный городок»</t>
  </si>
  <si>
    <t>Ремонт покрытия прохода со стороны 5-го подъезда ул. Демакова, 12</t>
  </si>
  <si>
    <t>Санитарная вырубка зарослей у тротуара от остановочной платформы «Баня» до дома № 10/1 улицы Приморской</t>
  </si>
  <si>
    <t>Обустройство тротуара от 5 подъезда дома № 15 по улице Динамовцев к 8 подъезду дома № 15 по улице Барьерной</t>
  </si>
  <si>
    <t xml:space="preserve">Увеличить проезд вдоль дома Демьяна Бедного, 62 на 1,5 - 2 метра отодвинув бордюр, ограждение и провести асфальтирование </t>
  </si>
  <si>
    <t>Благоустроить территорию прилегающую к ТП № 4154</t>
  </si>
  <si>
    <t>Установить комплексный детский городок, по типу программы «Территория детства» по ул. О.Жилиной, 73</t>
  </si>
  <si>
    <t>На месте одной из песочниц ул. О.Жилиной, 73, установить сетку-качелю</t>
  </si>
  <si>
    <t>Выполнен.
Произведены работы по демонтажу погребов</t>
  </si>
  <si>
    <t>11-00078</t>
  </si>
  <si>
    <t>Капитальный ремонт здания МБУДО ДМШ № 5 (ул. Дмитрия Донского, 11/1)</t>
  </si>
  <si>
    <t>12-00200</t>
  </si>
  <si>
    <t>Капитальный ремонт и приобретения оборудования МБУДО ДМШ № 5 по адресу: ул. Дмитрия Донского, 11/1</t>
  </si>
  <si>
    <t>Капитальный ремонт и приобретения оборудования МБУДО ДМШ № 5 по адресу: ул. Дмитрия Донского, 11/1 (финансирование в рамках реализации наказа избирателей № 11-00078)</t>
  </si>
  <si>
    <t>Снос аварийных деревьев (15 штук) расположенных на территории МБОУ СОШ №0111 (ул. Промышленная, 1/1)</t>
  </si>
  <si>
    <t>Снос аварийных деревьев (15 штук) расположенных на территории МБОУ СОШ № 111 (ул. Промышленная, 1/1)</t>
  </si>
  <si>
    <t>Установить металлическое ограждение внутридворовой площадки для отдыха дома № 4 по ул. Проспект Дзержинского</t>
  </si>
  <si>
    <t>Отремонтировать фасад здания МКДОУ д/с № 395</t>
  </si>
  <si>
    <t>Отремонтировать крышу здания МКДОУ д/с № 395</t>
  </si>
  <si>
    <t>Установка 10 пластиковых окон в МКДОУ № 105, по адресу: проспект Дзержинского, 59/1</t>
  </si>
  <si>
    <t>Установить лавочку около подъезда дома № 12 по ул. Владимировская</t>
  </si>
  <si>
    <t>Спилить аварийные деревья во дворе дома № 32 по ул. Урицкого</t>
  </si>
  <si>
    <t>Спилить аварийные деревья во дворе дома № 5 по ул. Орджоникидзе</t>
  </si>
  <si>
    <t>Санитарная обрезка и спил аварийных деревьев на придомовой территории дома № 37 по ул. Урицкого</t>
  </si>
  <si>
    <t>Благоустройство территории с торца дома № 6 по ул. Проспект Димитрова (между домами № 4 и № 6 по ул. Проспект Димитрова)</t>
  </si>
  <si>
    <t>Санитарная обрезка и спил аварийных деревьев на придомовой территории  дома № 17 по ул. Ленина</t>
  </si>
  <si>
    <t>Санитарная обрезка и спил аварийных деревьев на придомовой территории  дома № ,317 по ул. Ленина</t>
  </si>
  <si>
    <t>Спиливание и вывоз аварийных деревьев, а также кронирование и санитарная обрезка деревьев на территории МБОУ СОШ № 17 по адресу: ул. Кропоткина, 126/2</t>
  </si>
  <si>
    <t>Спиливание и вывоз аварийных деревьев, а также экранирование и санитарная обрезка деревьев на территории МБОУ СОШ № 17 по адресу: ул. Кропоткина, 126/2</t>
  </si>
  <si>
    <t>Ремонт спортивного зала  МБОУ СОШ № 17 по адресу: ул. Кропоткина, 126/2</t>
  </si>
  <si>
    <t>Установка пластиковых окон в здании  МБОУ СОШ № 17 с демонтажем и вывозом на утилизацию старых по адресу: ул. Кропоткина, 126/2</t>
  </si>
  <si>
    <t>Произвести обрезку деревьев вдоль пешеходной дорожки за д/с № 420</t>
  </si>
  <si>
    <t>Обустроить игровую площадку для группы № 4 МКДОУ № 473</t>
  </si>
  <si>
    <t>Приобретение столов и стульев МКДОУ № 473</t>
  </si>
  <si>
    <t>Снос аварийных деревьев в районе домов № 28, 30, 32, 34, 36 по ул. Игарская</t>
  </si>
  <si>
    <t>Установлено игровое и спортивное оборудование</t>
  </si>
  <si>
    <t>МКДОУ города Новосибирска «Детский сад № 72». Замена 2 х веранд</t>
  </si>
  <si>
    <t>МКДОУ города Новосибирска «Детский сад № 72». Ремонт туалетных комнат в трех группах</t>
  </si>
  <si>
    <t>МКДОУ города Новосибирска «Детский сад № 30 комбинированного вида «Снегирёк» (ул. Курчатова, 5/2). Ремонт пилонов здания ( демонтаж лепнины, покраска)</t>
  </si>
  <si>
    <t>МКДОУ города Новосибирска «Детский сад № 496 комбинированного вида «Золушка» (ул. Рассветная, 2/4). Ремонт бассейна</t>
  </si>
  <si>
    <t>МКДОУ города Новосибирска «Детский сад № 496 комбинированного вида «Золушка» (ул. Рассветная, 2/4). Приобретение морозильного ларя на склад пищеблока</t>
  </si>
  <si>
    <t>МКДОУ города Новосибирска «Детский сад № 122 комбинированного вида «Золотая рыбка» (ул. Курчатова, 11/5). Приобретение линолеума - 208 кв. м</t>
  </si>
  <si>
    <t>МКДОУ города Новосибирска «Детский сад № 38 комбинированного вида «Вдохновение» (ул. Рассветная, 18). Капитальный ремонт пищеблока</t>
  </si>
  <si>
    <t>МКДОУ города Новосибирска «Детский сад № 38 комбинированного вида «Вдохновение» (ул. Рассветная, 18). Строительство теневого навеса - 1 шт.</t>
  </si>
  <si>
    <t>4 года с 28.10.2021</t>
  </si>
  <si>
    <t>4 года с 21.12.2021</t>
  </si>
  <si>
    <t>3 года с 26.11.2021</t>
  </si>
  <si>
    <t>3 года с 22.10.2021</t>
  </si>
  <si>
    <t>3 года с 25.11.2021</t>
  </si>
  <si>
    <t>3 года с 02.09.2021</t>
  </si>
  <si>
    <t>4 года с 27.12.2021</t>
  </si>
  <si>
    <t>4 года с 02.09.2021</t>
  </si>
  <si>
    <t>4 года с 27.10.2021</t>
  </si>
  <si>
    <t>2 года с 08.12.2021</t>
  </si>
  <si>
    <t>2 года с 13.12.2021</t>
  </si>
  <si>
    <t>3 года с 19.11.2021</t>
  </si>
  <si>
    <t>4 года с 01.12.2021</t>
  </si>
  <si>
    <t>3 года с 02.12.2021</t>
  </si>
  <si>
    <t>Демонтаж металлических гаражей с территории, прилегающей к жилым домам № 75-75/1 и 77-79 по ул. Ватутина</t>
  </si>
  <si>
    <t xml:space="preserve">Заасфальтировать участок дороги от 1го подъезда дома по ул. Чемская, 24 до дома № 20 по улице Чемская с устройством парковочного кармана </t>
  </si>
  <si>
    <t>Ремонт пешеходной дорожки между МКДОУ Детский сад № 436 и МКДОУ Детский сад № 485 со строительством ступеней у дома по ул. Петухова, 118</t>
  </si>
  <si>
    <t>Содержание территории в рамках текущей деятельности МКУ «Горзеленхоз»</t>
  </si>
  <si>
    <t>Выполнить ремонт кабинетов МБОУ СОШ № 27 (ул. Плахотного, 31)</t>
  </si>
  <si>
    <t>Установить спортивную и детскую площадки на искусственном покрытии на придомовой территории дома № 43 по ул. Степная, дома № 26 ул. Станиславского</t>
  </si>
  <si>
    <t>Установка ограждения детской площадки, дополнительных элементов детской и спортивной площадок,  на территории дома № 7/2 по ул. Спортивная</t>
  </si>
  <si>
    <t>Ремонт 4 входных крылец детского сада № 280 по ул. Красноуфимская, 10</t>
  </si>
  <si>
    <t>Выполнен.
В адрес председателя ТСН «Фрунзе 53» направлено информационное письмо о возможности реализации наказа исключительно путем оформления разрешения на использование земель или земельных участков, находящихся в муниципальной собственности, для размещения элементов благоустройства</t>
  </si>
  <si>
    <t>Произведены работы по обустройству парковки (501,0 кв. м)</t>
  </si>
  <si>
    <t>Создание рекреационной зоны по ул. Галущака,в районе жилых домов по ул. Галущака, 11-15</t>
  </si>
  <si>
    <t>Асфальтирование пешеходных дорожек</t>
  </si>
  <si>
    <t>Организация велодорожки</t>
  </si>
  <si>
    <t>Выполнен.
Произведены работы по ремонту проезда (3676,9 кв. м) и обустройству уширения проезда (368,4 кв. м) (финансирование в рамках реализации наказа № 04-00074)</t>
  </si>
  <si>
    <t>Выполнен.
Произведены работы по ремонту проезда (320,3 кв. м) (финансирование в рамках реализации наказа № 06-00191)</t>
  </si>
  <si>
    <t>Выполнен.
Установлены скамейки, урны, вазоны (финансирование в рамках реализации наказа № 09-00064)</t>
  </si>
  <si>
    <t>Выполнен.
Произведены работы по ремонту проезда (4048,4 кв. м), обустройству парковки (215,0 кв. м) и пешеходных дорожек (150,5 кв. м) (финансирование в рамках реализации наказа № 09-00073)</t>
  </si>
  <si>
    <t>Выполнен.
Произведены работы по ремонту проезда (56,9 кв. м), обустройству парковки (695,1 кв. м) (финансирование в рамках реализации наказа № 10-00198)</t>
  </si>
  <si>
    <t>Выполнен.
Произведены работы по ремонту проезда (2273,4 кв. м) и тротуара (364, 5 кв. м) (финансирование в рамках реализации наказа № 12-00110)</t>
  </si>
  <si>
    <t>Выполнен в части 2021 года.
Произведены работы по капитальному ремонту здания (финансирование в рамках реализации наказа № 11-00078)</t>
  </si>
  <si>
    <t>Выполнен.
Произведены работы по обустройству тротуара (69,7 кв. м) (финансирование в рамках реализации наказа № 01-00168)</t>
  </si>
  <si>
    <t>Выполнен.
Произведены работы по ремонту проезда (516,7 кв. м) и пешеходных дорожек (51,4 кв. м),  обустройству парковки (344,4 кв. м) (финансирование в рамках реализации наказа № 03-00144)</t>
  </si>
  <si>
    <t>Выполнен в части 2021 года.
Произведены работы по ремонту тротуара по ул. Новоуральской (финансирование в рамках реализации наказа № 17-00087)</t>
  </si>
  <si>
    <t xml:space="preserve">Выполнен.
Оборудован пешеходный переход (финансирование в рамках реализации наказа № 18-00147) </t>
  </si>
  <si>
    <t xml:space="preserve">Выполнен.
Произведены работы по установке светофорных стоек и консолей, светофоров светодиодных транспортных и пешеходных с отчетом времени, управляющих контроллеров, табло с обратным отсчетом времени (финансирование в рамках реализации наказа № 18-00147) </t>
  </si>
  <si>
    <t>Выполнен.
Произведены работы по ремонту проезда (612,6 кв. м), обустройству уширения проезда (392,4 кв. м) и тротуара (56,4 кв. м) (финансирование в рамках реализации наказа № 19-00142)</t>
  </si>
  <si>
    <t>Выполнен.
Произведены работы по ремонту проезда (701,0 кв. м), обустройству уширения проезда (35,0 кв. м) и тротуара (39,3 кв. м) (финансирование в рамках реализации наказа № 19-00221)</t>
  </si>
  <si>
    <t>Выполнен.
Произведены работы по ремонту проезда (2271,6 кв. м), ремонту и обустройству тротуара (313,3 кв. м) (финансирование в рамках реализации наказа № 20-00083)</t>
  </si>
  <si>
    <t>Выполнен.
Произведены работы по ремонту проезда (2138,4 кв. м) (финансирование в рамках реализации наказа № 20-00104)</t>
  </si>
  <si>
    <t>Выполнен.
Заменены окна (финансирование в рамках реализации наказа № 21-00013)</t>
  </si>
  <si>
    <t>Выполнен.
Произведены работы по ремонту проезда (3038,0 кв. м), обустройству уширения проезда (431,7 кв. м) и тротуара (323,9 кв. м) (финансирование в рамках реализации наказа № 22-00131)</t>
  </si>
  <si>
    <t>Выполнен.
Произведены работы по ремонту проезда (532,6 кв. м), обустройству парковки (398,5 кв. м), ремонту и обустройству тротуара (пешеходных дорожек) (293,5 кв. м) (финансирование в рамках реализации наказа № 23-00001)</t>
  </si>
  <si>
    <t>Выполнен в части 2021 года.
Заменены окна (финансирование в рамках реализации наказа № 29-00029)</t>
  </si>
  <si>
    <t>Выполнен.
Произведены работы по асфальтированию территории (финансирование в рамках реализации наказа № 27-00022)</t>
  </si>
  <si>
    <t>Выполнен.
Произведены работы по ремонту проезда (32,0 кв. м), ремонту и обустройству пешеходной дорожки (121,0 кв. м), обустройству парковки (759,0 кв. м) (финансирование в рамках реализации наказа № 27-00098)</t>
  </si>
  <si>
    <t>Выполнен.
Произведены работы по ремонту проезда (1178,6 кв. м) и тротуара (338,2 кв. м), обустройству парковки (596,9 кв. м) (финансирование в рамках реализации наказа № 28-00395)</t>
  </si>
  <si>
    <t>Выполнен.
Произведены работы по ремонту проезда (721,6 кв. м) (финансирование в рамках реализации наказа № 30-00032)</t>
  </si>
  <si>
    <t>Выполнен.
Произведены работы по сносу дерева (финансирование в рамках реализации наказа № 33-00288)</t>
  </si>
  <si>
    <t>Выполнен.
Произведены работы по ремонту проезда (330,5 кв. м), обустройству парковки (365,8 кв. м) (финансирование в рамках реализации наказа № 33-00002)</t>
  </si>
  <si>
    <t>Выполнен.
Произведены работы по ремонту пешеходных дорожек (124,1 кв. м) (финансирование в рамках реализации наказа № 35-00036)</t>
  </si>
  <si>
    <t>Выполнен.
Произведены работы по ремонту проезда и тротуара (87,7 кв. м) (финансирование в рамках реализации наказа № 37-00092)</t>
  </si>
  <si>
    <t>Выполнен.
Произведены работы по ремонту проезда  (184,1 кв. м) и обустройству парковки (63,7 кв. м) (финансирование в рамках реализации наказа № 37-00261)</t>
  </si>
  <si>
    <t>Выполнен.
Произведены работы по обустройству проезда (1163,5 кв. м) (финансирование в рамках реализации наказа № 38-00102)</t>
  </si>
  <si>
    <t>Выполнен.
Произведены работы по ремонту проезда (1098,0 кв. м) (финансирование в рамках реализации наказа № 38-00229)</t>
  </si>
  <si>
    <t>Выполнен.
Произведены работы по ремонту проезда (26,2 кв. м) и пешеходной дорожки (46,7 кв. м) (финансирование в рамках реализации наказа № 39-00070)</t>
  </si>
  <si>
    <t>Выполнен.
Произведены работы по ремонту пешеходной дорожки (118,7 кв. м) и обустройству парковки (462,2 кв. м) (финансирование в рамках реализации наказа № 41-00014)</t>
  </si>
  <si>
    <t>Выполнен.
Произведены работы по ремонту проезда (528,3 кв. м) (финансирование в рамках реализации наказа № 41-00008)</t>
  </si>
  <si>
    <t>Выполнен.
Произведены работы по ремонту проезда (769,6 кв. м), обустройству уширения проезда (117,7 кв. м), ремонту и обустройству тротуара (250,9 кв. м) (финансирование в рамках реализации наказа № 45-00214)</t>
  </si>
  <si>
    <t>Выполнен.
Произведены работы по ремонту проезда (1781,0 кв. м), ремонту и обустройству тротуара (263,4 кв. м) (финансирование в рамках реализации наказа № 47-00926)</t>
  </si>
  <si>
    <t>Выполнен.
Произведены работы по ремонту проезда (1441,6 кв. м), обустройству уширения проезда (331,7 кв. м) (финансирование в рамках реализации наказа № 47-00939)</t>
  </si>
  <si>
    <t>Выполнен.
Произведены работы по ремонту проезда (473,8 кв. м) (финансирование в рамках реализации наказа № 48-00382)</t>
  </si>
  <si>
    <t>Выполнен.
Произведены работы по обустройству тротуара (финансирование в рамках реализации наказа № 48-00165)</t>
  </si>
  <si>
    <t>Выполнен.
Произведены работы по ремонту проезда (445,0 кв. м), ремонту пешеходной дорожки и обустройству тротуара (156,3 кв. м) (финансирование в рамках реализации наказа № 50-00367)</t>
  </si>
  <si>
    <t>Выполнен.
Произведены работы  по сносу деревьев и очистке территории от мусора</t>
  </si>
  <si>
    <t>Выполнен.
Произведены работы  по сносу деревьев</t>
  </si>
  <si>
    <t>Выполнен.
Произведены работы  по сносу дерева</t>
  </si>
  <si>
    <r>
      <t>Выполнен</t>
    </r>
    <r>
      <rPr>
        <sz val="11"/>
        <rFont val="Times New Roman"/>
        <family val="1"/>
        <charset val="204"/>
      </rPr>
      <t>.
Произведены работы по ремонту проезда (2789,5 кв. м), обустройству уширения проезда (216,0 кв. м), оборудованию тротуара (387,4 кв. м), оборудованию водоотводного лотка, устройству подпорной стенки, установке малых архитектурных форм, озеленению</t>
    </r>
  </si>
  <si>
    <t>3 года (ремонт проезда и оборудование тротуара) и 5 лет (обустройство уширения проезда) с 30.08.2021</t>
  </si>
  <si>
    <t>Выполнен.
Произведены работы по обрезке деревьев</t>
  </si>
  <si>
    <t>Выполнен.
Лестница включена в состав муниципальной казны города Новосибирска и передана на обслуживание МКУ «Центральное»</t>
  </si>
  <si>
    <r>
      <t>Выполнен</t>
    </r>
    <r>
      <rPr>
        <sz val="11"/>
        <rFont val="Times New Roman"/>
        <family val="1"/>
        <charset val="204"/>
      </rPr>
      <t>.
Произведены работы по ремонту проезда (1333,7 кв. м), обустройству уширений проездов (237,3 кв. м), оборудованию тротуара (366,1 кв. м), установке малых архитектурных форм, озеленению</t>
    </r>
  </si>
  <si>
    <t>3 года (ремонт проезда и оборудование тротуара) и 5 лет (обустройство уширений проездов) с 13.08.2021</t>
  </si>
  <si>
    <t>Выполнен.
Произведены работы по ремонту проезда (1715,6 кв. м), обустройству парковки (20,0 кв. м), уширений проезда (92,7 кв. м), пешеходных дорожек (104,1 кв. м) (финансирование в рамках реализации наказа № 08-00070)</t>
  </si>
  <si>
    <t>Выполнен.
Произведены работы по ремонту проезда (1333,7 кв. м), обустройству уширений проездов (237,3 кв. м), оборудованию тротуара (366,1 кв. м), установке малых архитектурных форм, озеленению (финансирование в рамках реализации наказа № 08-00099)</t>
  </si>
  <si>
    <t>Выполнен.
Заменено ограждение</t>
  </si>
  <si>
    <t>Выполнен.
Установлены ограждение, скамейки, урны</t>
  </si>
  <si>
    <t>Выполнен.
Установлены ограждение, скамейки, урны (финансирование в рамках реализации наказа № 09-00314)</t>
  </si>
  <si>
    <r>
      <t>Выполнен</t>
    </r>
    <r>
      <rPr>
        <sz val="11"/>
        <rFont val="Times New Roman"/>
        <family val="1"/>
        <charset val="204"/>
      </rPr>
      <t>.
Произведены работы по обустройству парковки и уширению проезда (203,9 кв. м)</t>
    </r>
  </si>
  <si>
    <t>Выполнен.
Произведены работы по обустройству парковки и уширению проезда (203,9 кв. м) (финансирование в рамках реализации наказа № 11-00244)</t>
  </si>
  <si>
    <r>
      <t>Выполнен</t>
    </r>
    <r>
      <rPr>
        <sz val="11"/>
        <rFont val="Times New Roman"/>
        <family val="1"/>
        <charset val="204"/>
      </rPr>
      <t>.
Произведены работы по обустройству парковки и уширению проезда (125,5 кв. м), пешеходной дорожки (6,8 кв. м)</t>
    </r>
  </si>
  <si>
    <t>3 года (обустройство пешеходной дорожки) и 5 лет (обустройство парковки и уширения проезда) с 22.06.2021</t>
  </si>
  <si>
    <t>Выполнен.
Произведены работы по сносу деревьев (финансирование в рамках реализации наказа № 13-00110)</t>
  </si>
  <si>
    <t>Выполнен.
Заменены лампы, проведена ревизия линии наружного освещения</t>
  </si>
  <si>
    <t>Выполнен.
Проведена ревизия линии наружного освещения, заменены лампы</t>
  </si>
  <si>
    <t>Выполнен в части 2021 года.
Произведены работы по сносу деревьев, обрезке поросли, дроблению пней</t>
  </si>
  <si>
    <r>
      <t>Выполнен</t>
    </r>
    <r>
      <rPr>
        <sz val="11"/>
        <rFont val="Times New Roman"/>
        <family val="1"/>
        <charset val="204"/>
      </rPr>
      <t>.
Произведены работы по ремонту проезда (1366,7 кв. м) и тротуара (140,9 кв. м), обустройству уширения проезда (343,9 кв. м)</t>
    </r>
  </si>
  <si>
    <t>3 года (ремонт проезда и тротуара) и 5 лет (обустройство уширения проезда) с 20.08.2021</t>
  </si>
  <si>
    <t>Выполнен.
Произведены работы по ремонту проезда (1366,7 кв. м) и тротуара (140,9 кв. м), обустройству уширения проезда (343,9 кв. м) (финансирование в рамках реализации наказа № 15-00155)</t>
  </si>
  <si>
    <r>
      <t>Выполнен</t>
    </r>
    <r>
      <rPr>
        <sz val="11"/>
        <rFont val="Times New Roman"/>
        <family val="1"/>
        <charset val="204"/>
      </rPr>
      <t>.
Произведены работы по ремонту проезда (1472,4 кв. м), обустройству уширения проезда (427,0 кв. м)</t>
    </r>
  </si>
  <si>
    <t>3 года (ремонт проезда) и 5 лет (обустройство уширения проезда) с 20.08.2021</t>
  </si>
  <si>
    <t>3 года (ремонт проезда и обустройство пешеходных дорожек) и 5 лет (обустройство парковки) с 08.09.2021,
1 год (установка игрового и спортивного оборудования) с 29.10.2021</t>
  </si>
  <si>
    <t xml:space="preserve">Выполнен в части 2021 года.
Произведены работы по ремонту покрытия проезжей части ул. Донецкой </t>
  </si>
  <si>
    <t>Выполнен.
Произведены работы по грейдированию дорог частного сектора</t>
  </si>
  <si>
    <t xml:space="preserve">Выполнен в части 2021 года.
Произведено комиссионное обследование бесхозяйных водопроводных сетей по ул. Купинской, оформлен акт технического состояния. Направлены обращения в ДЭЖКХ и ДЗиИО о проведении процедуры принятия сетей в муниципальную собственность  </t>
  </si>
  <si>
    <t>Выполнен.
Установлены игровое оборудование и лавки</t>
  </si>
  <si>
    <r>
      <t>Выполнен в части 2021 года</t>
    </r>
    <r>
      <rPr>
        <sz val="11"/>
        <rFont val="Times New Roman"/>
        <family val="1"/>
        <charset val="204"/>
      </rPr>
      <t>.
Произведены работы по ремонту проезда (2337,2 кв. м) и тротуара (239,7 кв. м), обустройству парковок (1150,4 кв. м) по ул. Лейтенанта Амосова, 77/1, 79/1</t>
    </r>
  </si>
  <si>
    <t xml:space="preserve">Выполнен.
Произведены работы по ремонту проезда (1799,5 кв. м), обустройству парковки (322,2 кв. м) </t>
  </si>
  <si>
    <t>Выполнен.
Произведены работы по ремонту переулка 4-го Чукотского в щебеночно-песчаном исполнении</t>
  </si>
  <si>
    <t>Выполнен в части 2021 года.
Произведены работы по ремонту проездов микрорайона «Чукотский» и переулка 4-го Черкасского в щебеночно-песчаном исполнении</t>
  </si>
  <si>
    <t>3 года (ремонт проезда и оборудование тротуара) и 5 лет (обустройство уширения проезда) с 31.08.2021</t>
  </si>
  <si>
    <r>
      <t>Выполнен</t>
    </r>
    <r>
      <rPr>
        <sz val="11"/>
        <rFont val="Times New Roman"/>
        <family val="1"/>
        <charset val="204"/>
      </rPr>
      <t>.
Произведены работы по ремонту проезда (658,0 кв. м), обустройству уширения проезда (131,5 кв. м), оборудованию пешеходных дорожек (71,5 кв. м), установке малых архитектурных форм, озеленению</t>
    </r>
  </si>
  <si>
    <r>
      <t>Выполнен</t>
    </r>
    <r>
      <rPr>
        <sz val="11"/>
        <rFont val="Times New Roman"/>
        <family val="1"/>
        <charset val="204"/>
      </rPr>
      <t>.
Произведены работы по ремонту проезда (353,3 кв. м), обустройству парковки (255,7 кв. м), уширения проезда(337,8 кв. м) и тротуаров (46,4 кв. м)</t>
    </r>
  </si>
  <si>
    <t>3 года (ремонт проезда и обустройство тротуаров) и 5 лет (обустройство парковки и уширения проезда) с 31.08.2021</t>
  </si>
  <si>
    <t>3 года (ремонт проезда и оборудование тротуара) с 30.08.2021</t>
  </si>
  <si>
    <t>Выполнен.
Произведены работы по обустройству двух пешеходных переходов с установкой дорожных знаков</t>
  </si>
  <si>
    <t>Выполнен.
Произведены работы по ремонту проезда (315,7 кв. м), обустройству проезда (514,2 кв. м) и парковки (267,8 кв. м), ремонту и обустройству тротуара (225,0 кв. м) (финансирование в рамках реализации наказа № 21-00051)</t>
  </si>
  <si>
    <t>Выполнен.
Произведены работы по ремонту проезда (72,6 кв. м), обустройству уширения проезда (470,8 кв. м) (финансирование в рамках реализации наказа № 21-00114)</t>
  </si>
  <si>
    <t>Выполнен в части 2021 года.
Произведены работы по ремонту кровли здания</t>
  </si>
  <si>
    <r>
      <t>Выполнен</t>
    </r>
    <r>
      <rPr>
        <sz val="11"/>
        <rFont val="Times New Roman"/>
        <family val="1"/>
        <charset val="204"/>
      </rPr>
      <t>.
Произведены работы по ремонту проезда (823,4 кв. м), обустройству уширения проезда и парковки (622,5 кв. м)</t>
    </r>
  </si>
  <si>
    <t>3 года (ремонт проезда) и 5 лет (обустройство уширения проезда и парковки) с 20.10.2021</t>
  </si>
  <si>
    <t>Выполнение проекта на строительство подъездной дороги</t>
  </si>
  <si>
    <r>
      <t>Выполнен</t>
    </r>
    <r>
      <rPr>
        <sz val="11"/>
        <rFont val="Times New Roman"/>
        <family val="1"/>
        <charset val="204"/>
      </rPr>
      <t>.
Произведены работы по ремонту проезда (445,7 кв. м), обустройству уширения проезда (1375,1 кв. м), ремонт и обустройство тротуара (176,4 кв. м)</t>
    </r>
  </si>
  <si>
    <t>Выполнен.
Произведены работы по ремонту проезда (445,7 кв. м), обустройству уширения проезда (1375,1 кв. м), ремонт и обустройство тротуара (176,4 кв. м) (финансирование в рамках реализации наказа № 27-00221)</t>
  </si>
  <si>
    <t>3 года (ремонт проезда, ремонт и обустройство тротуара) и 5 лет (обустройство уширения проезда) с 13.10.2021</t>
  </si>
  <si>
    <t>3 года (ремонт проезда и обустройство пешеходной дорожки) с 13.08.2021</t>
  </si>
  <si>
    <r>
      <t>Выполнен</t>
    </r>
    <r>
      <rPr>
        <sz val="11"/>
        <rFont val="Times New Roman"/>
        <family val="1"/>
        <charset val="204"/>
      </rPr>
      <t>.
Произведены работы по ремонту проезда (1592,6 кв. м) и обустройству пешеходной дорожки (394,6 кв. м), оборудованию водоотводного лотка, устройству подпорной стенки, оборудованию детской и спортивной площадок, установке малых архитектурных форм и ограждения, озеленению</t>
    </r>
  </si>
  <si>
    <t>Выполнен.
Произведены работы по ремонту проезда (1592,6 кв. м) и обустройству пешеходной дорожки (394,6 кв. м), оборудованию водоотводного лотка, устройству подпорной стенки, оборудованию детской и спортивной площадок, установке малых архитектурных форм и ограждения, озеленению (финансирование в рамках реализации наказа № 27-00731)</t>
  </si>
  <si>
    <t>3 года (ремонт проезда, ремонт и обустройство пешеходной дорожки) и 5 лет (обустройство парковки) с 30.08.2021</t>
  </si>
  <si>
    <t>3 года (ремонт проезда, ремонт и обустройство пешеходной дорожки) и 5 лет (обустройство парковки) с 09.09.2021</t>
  </si>
  <si>
    <r>
      <t>Выполнен</t>
    </r>
    <r>
      <rPr>
        <sz val="11"/>
        <rFont val="Times New Roman"/>
        <family val="1"/>
        <charset val="204"/>
      </rPr>
      <t>.
Произведены работы по ремонту проезда (292,0 кв. м) и тротуара (64,0 кв. м), обустройству уширения проезда (280,0 кв. м)</t>
    </r>
  </si>
  <si>
    <t>3 года (ремонт проезда и тротуара) и 5 лет (обустройство уширения проезда) с 01.09.2021</t>
  </si>
  <si>
    <r>
      <t>Выполнен</t>
    </r>
    <r>
      <rPr>
        <sz val="11"/>
        <rFont val="Times New Roman"/>
        <family val="1"/>
        <charset val="204"/>
      </rPr>
      <t xml:space="preserve">.
Произведены работы по ремонту проезда (1647,9 кв. м) и тротуара (245,4 кв. м), обустройству уширения проезда (162,6 кв. м) </t>
    </r>
  </si>
  <si>
    <t>3 года (ремонт проезда и тротуара) и 5 лет (обустройство уширения проезда) с 15.10.2021</t>
  </si>
  <si>
    <t>Установка детской площадки, скамеек, снос деревьев</t>
  </si>
  <si>
    <r>
      <t>Выполнен</t>
    </r>
    <r>
      <rPr>
        <sz val="11"/>
        <rFont val="Times New Roman"/>
        <family val="1"/>
        <charset val="204"/>
      </rPr>
      <t>.
Произведены работы по ремонту проезда (2258,7 кв. м), обустройству уширения проезда (172,3 кв. м), ремонту и обустройству пешеходных дорожек (215,1 кв. м)</t>
    </r>
  </si>
  <si>
    <t>Благоустройство территории между домами №20, 24, 36 по ул. Чемская  зелеными насаждениями</t>
  </si>
  <si>
    <t>Формирование земельного участка для строительства дороги, в случае необходимости</t>
  </si>
  <si>
    <t>По адресу ул. Российская, 12,  обустроить во дворе детскую площадку и площадку с тренажерами на специальном покрытии с дренажем и информационной табличкой о назначении тренажеров</t>
  </si>
  <si>
    <t>Отремонтировать двор по адресу ул. Российская, 12, включая въезд с ул. Российской</t>
  </si>
  <si>
    <t>Создание рекреационной зоны</t>
  </si>
  <si>
    <t>3 года (ремонт проезда, ремонт и обустройство пешеходных дорожек) и 5 лет (обустройство уширения проезда) с 09.09.2021</t>
  </si>
  <si>
    <t>3 года (ремонт проезда и оборудование тротура) с 10.06.2021</t>
  </si>
  <si>
    <r>
      <t>Выполнен</t>
    </r>
    <r>
      <rPr>
        <sz val="11"/>
        <rFont val="Times New Roman"/>
        <family val="1"/>
        <charset val="204"/>
      </rPr>
      <t>.
Произведены работы по ремонту проезда (164,0 кв. м) и тротуара (153,6 кв. м), обустройству уширения проезда (174,0 кв. м)</t>
    </r>
  </si>
  <si>
    <t>Выполнен.
Произведены работы по ремонту проезда (164,0 кв. м) и тротуара (153,6 кв. м), обустройству уширения проезда (174,0 кв. м) (финансирование в рамках реализации наказа № 33-00327)</t>
  </si>
  <si>
    <t>3 года (ремонт проезда и тротуара)  и 5 лет (обустройство уширения проезда) с 01.09.2021</t>
  </si>
  <si>
    <t>Выполнен.
С августа 2021 года транспортное обслуживание указанного направления организовано маршрутом маршрутного такси № 2 по измененной схеме  «Затон - Вокзал «Новосибирск-Главный». Согласно  комплексной схеме организации дорожного движения города Новосибирска на 2020-2034 годы (КСОДД) и документу планирования регулярных перевозок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города Новосибирска на 2020-2023 годы будет осуществляться оптимизация муниципальной маршрутной сети города Новосибирска.  С территории 33 округа в направлении правобережной части города предусмотрены: организация работы автобусного маршрута № 19 по схеме «ЖК «Новомарусино» - Вокзал «Новосибирск-Главный» с изменением максимального количества и класса транспортных средств (2022 год), организация кольцевых автобусных маршрутов «Ясный берег - Ясный берег» (2023 год)</t>
  </si>
  <si>
    <t xml:space="preserve">Выполнен.
Комиссией по вопросам внесения изменений в схему размещения нестационарных торговых объектов на территории города Новосибирска принято решение о включении места размещения нестационарного торгового объекта в схему, а именно торгового павильона площадью 15 кв. м со специализацией «продовольственные товары» с адресным ориентиром Остановка «Завод судоремонтный». Изменения утверждены постановлением мэрии города Новосибирска от 08.10.2019 № 3707 (редакция от 22.11.2021) «О схеме размещения нестационарных торговых объектов на территории города Новосибирска»
</t>
  </si>
  <si>
    <t>Выполнен в части 2021 года.
Произведены работы по сносу и обрезке деревьев (ул. Полярная, 9)</t>
  </si>
  <si>
    <r>
      <t>Выполнен</t>
    </r>
    <r>
      <rPr>
        <sz val="11"/>
        <rFont val="Times New Roman"/>
        <family val="1"/>
        <charset val="204"/>
      </rPr>
      <t>.
Произведены работы по ремонту проезда (1078,6 кв. м), обустройству уширения проезда (301,0 кв. м), ремонту и обустройству пешеходных дорожек (602,0 кв. м)</t>
    </r>
  </si>
  <si>
    <t>3 года (ремонт проезда, ремонт и обустройство пешеходных дорожек) и 5 лет (обустройство уширения проезда) с 15.08.2021</t>
  </si>
  <si>
    <t>Выполнен.
Произведены работы по демонтажу нестационарного торгового павильона</t>
  </si>
  <si>
    <t>Выполнен.
Произведены работы по организации второго входа на территорию детского сада</t>
  </si>
  <si>
    <t>Выполнен в части 2021 года.
Установлены вазоны, урны, скамейки и ограждение цветников</t>
  </si>
  <si>
    <r>
      <t>Выполнен</t>
    </r>
    <r>
      <rPr>
        <sz val="11"/>
        <rFont val="Times New Roman"/>
        <family val="1"/>
        <charset val="204"/>
      </rPr>
      <t>.
Произведены работы по ремонту проезда (2383,2 кв. м), обустройству проезда (211,7 кв. м), ремонту и обустройству пешеходных дорожек (130,5 кв. м)</t>
    </r>
  </si>
  <si>
    <t>Выполнен.
Произведены работы по ремонту проезда (2383,2 кв. м), обустройству проезда (211,7 кв. м), ремонту и обустройству пешеходных дорожек (130,5 кв. м) (финансирование в рамках реализации наказа № 36-00082)</t>
  </si>
  <si>
    <t>Выполнен.
Произведены работы по ремонту проезжей части из щебеночно-песчаной смеси по ул. Коммунстроевской</t>
  </si>
  <si>
    <t>Выполнен.
Установлено резиновое покрытие</t>
  </si>
  <si>
    <t>Выполнен.
Произведены работы по высадке деревьев и кустарников, привозу грунта и устройству клумб</t>
  </si>
  <si>
    <r>
      <t>Выполнен</t>
    </r>
    <r>
      <rPr>
        <sz val="11"/>
        <rFont val="Times New Roman"/>
        <family val="1"/>
        <charset val="204"/>
      </rPr>
      <t>.
Произведены работы по ремонту проезда (980,0 кв. м) и обустройству уширения проезда (464,7 кв. м)</t>
    </r>
  </si>
  <si>
    <t>3 года (ремонт проезда) и 5 лет (обустройство уширения проезда) с 29.07.2021</t>
  </si>
  <si>
    <t>Выполнен в части 2021 года.
Установлено игровое оборудование по Панельному переулку, 3</t>
  </si>
  <si>
    <t>Выполнен в части 2021 года.
Произведены работы по сносу деревьев по ул. Березовой, 5</t>
  </si>
  <si>
    <r>
      <t>Выполнен</t>
    </r>
    <r>
      <rPr>
        <sz val="11"/>
        <rFont val="Times New Roman"/>
        <family val="1"/>
        <charset val="204"/>
      </rPr>
      <t xml:space="preserve">.
Произведены работы по ремонту проезда (284,8 кв. м) и тротуара (31,7 кв. м), обустройству уширения проезда (75,5 кв. м) </t>
    </r>
  </si>
  <si>
    <t>Выполнен.
Произведены работы по ремонту проезда (284,8 кв. м) и тротуара (31,7 кв. м),  обустройству уширения проезда (75,5 кв. м) (финансирование в рамках реализации наказа № 45-00055)</t>
  </si>
  <si>
    <r>
      <t>Выполнен</t>
    </r>
    <r>
      <rPr>
        <sz val="11"/>
        <rFont val="Times New Roman"/>
        <family val="1"/>
        <charset val="204"/>
      </rPr>
      <t>.
Произведены работы по ремонту проезда (769,6 кв. м) и тротуара (250,9 кв. м),  обустройству уширения проезда (117,7 кв. м)</t>
    </r>
  </si>
  <si>
    <t>Выполнен.
Инициированы изменения в решение Совета депутатов города Новосибирска от 22.02.2012 № 539 «О Правилах создания, охраны и содержания зеленых насаждений в городе Новосибирске». Решением Совета депутатов города Новосибирска от 22.09.2021 № 185 изменения приняты</t>
  </si>
  <si>
    <t>Выполнен в части 2021 года.
Организованы культурные мероприятия</t>
  </si>
  <si>
    <t>Выполнен.
Установлены ограждение, игровое и спортивное оборудование</t>
  </si>
  <si>
    <t>Выполнен.
В границах земельных участков, расположенных в кадастровом квартале 54:35:091057 (в том числе земельного участка с кадастровым номером 54:35:091057:1343), установлена зона с особыми условиями использования территории - водоохранная зона р. Ельцовка. Сведения о ней внесены в Единый государственный реестр недвижимости</t>
  </si>
  <si>
    <t>Выполнен в части 2021 года.
Произведены работы по ремонту туалетной комнаты</t>
  </si>
  <si>
    <t>Выполнен.
Произведены работы по ремонту проезжей части ул. Иртышской</t>
  </si>
  <si>
    <t>Выполнен.
Установлены игровое и спортивное оборудование, резиновое покрытие</t>
  </si>
  <si>
    <t>Выполнен.
Установлены игровое оборудование и  резиновое покрытие</t>
  </si>
  <si>
    <t>Выполнен.
Установлены игровое оборудование и резиновое покрытие</t>
  </si>
  <si>
    <t>Выполнен.
Произведены работы по посадке цветочной рассады и покосу травы</t>
  </si>
  <si>
    <t>Выполнен в части 2021 года.
Произведены работы по ремонту туалетных комнат</t>
  </si>
  <si>
    <r>
      <t>Выполнен</t>
    </r>
    <r>
      <rPr>
        <sz val="11"/>
        <rFont val="Times New Roman"/>
        <family val="1"/>
        <charset val="204"/>
      </rPr>
      <t>.
Произведены работы по ремонту проезда (1560,7 кв. м) и тротуара (434,8 кв. м) , обустройству парковки (33,4 кв. м)</t>
    </r>
  </si>
  <si>
    <t>Выполнен.
Произведены работы по ремонту проезда (1560,7 кв. м) и тротуара (434,8 кв. м), обустройству парковки (33,4 кв. м)  (финансирование в рамках реализации наказа № 48-00064)</t>
  </si>
  <si>
    <t>Выполнен.
Установлено освещение на спортивной площадке</t>
  </si>
  <si>
    <t xml:space="preserve">Выполнен.
Обустройство конечных остановочных пунктов общественного транспорта выполняется в рамках муниципальных программ и за счет внебюджетных источников. Так, в рамках утвержденной постановлением мэрии города Новосибирска от 06.11.2019 № 4030 муниципальной программы «Развитие транспорта и дорожно-благоустроительного комплекса на территории города Новосибирска» на срок ее действия (2020-2025 годы) ежегодно из бюджета города предусмотрено выделение 10 млн. рублей на обустройство конечных остановочных пунктов
</t>
  </si>
  <si>
    <t>Выполнен.
Установлены игровое и спортивное оборудование, лавочки и резиновое покрытие</t>
  </si>
  <si>
    <t>Выполнен.
Силами собственника рекламной конструкции, размещенной с нарушением действующего законодательства, расположенной между домами № 42 и № 44 по ул. Советской, осуществлен ее демонтаж</t>
  </si>
  <si>
    <r>
      <t>Выполнен</t>
    </r>
    <r>
      <rPr>
        <sz val="11"/>
        <rFont val="Times New Roman"/>
        <family val="1"/>
        <charset val="204"/>
      </rPr>
      <t>.
Произведены работы по ремонту проезда (590,0 кв. м) и пешеходных дорожек (108,3 кв. м), обустройству парковки (91,4 кв. м)</t>
    </r>
  </si>
  <si>
    <t>Выполнен.
Произведены работы по ремонту проезда (590,0 кв. м) и пешеходных дорожек (108,3 кв. м), обустройству парковки (91,4 кв. м) (финансирование в рамках реализации наказа № 50-00181)</t>
  </si>
  <si>
    <t>Выполнен.
Установлены игровое оборудование скамейки, урны, вазоны, ограждение</t>
  </si>
  <si>
    <t>Выполнен.
Установлены  игровое оборудование, скамейки, урны, вазоны, ограждение (финансирование в рамках реализации наказа № 50-00558)</t>
  </si>
  <si>
    <t>33-00595</t>
  </si>
  <si>
    <t>Ремонт хоккейной коробки МБОУ СОШ № 69 ул. 2-я Портовая, 36</t>
  </si>
  <si>
    <t>2 года с 11.11.2021</t>
  </si>
  <si>
    <t>Выполнен.
Произведены работы по ремонту хоккейной коробки</t>
  </si>
  <si>
    <t>Выполнен.
Установлены спортивное, игровое оборудование, урна, лавочка и резиновое покрытие</t>
  </si>
  <si>
    <t>Выполнен.
Установлены игровое оборудование  и резиновое покрытие</t>
  </si>
  <si>
    <t>Выполнен.
Установлены игровое, спортивное оборудование и резиновое покрытие</t>
  </si>
  <si>
    <t>Выполнен.
Установлены игровое, спортивное оборудование и резиновое покрытие (финансирование в рамках реализации наказа № 09-00077)</t>
  </si>
  <si>
    <t>Выполнен.
Установлены игровое оборудование, урна, скамейка, ограждение</t>
  </si>
  <si>
    <t>Выполнен.
Установлены игровое оборудование, урна, скамейка, ограждение (финансирование в рамках реализации наказа № 09-00132)</t>
  </si>
  <si>
    <t>Выполнен.
Установлены спортивное оборудование и ограждение</t>
  </si>
  <si>
    <t>Выполнен.
Установлены игровое и спортивное оборудование, лавочки, урны и резиновое покрытие</t>
  </si>
  <si>
    <t>Выполнен.
Установлены игровое оборудование, ограждение</t>
  </si>
  <si>
    <t>Выполнен.
Установлены игровое оборудование, ограждение (финансирование в рамках реализации наказа № 21-00053)</t>
  </si>
  <si>
    <t>Выполнен.
Установлены игровое оборудование, лавочки и урны</t>
  </si>
  <si>
    <t xml:space="preserve">Выполнен.
Установлено резиновое покрытие </t>
  </si>
  <si>
    <t>Выполнен.
Установлены игровое оборудование, резиновое покрытие</t>
  </si>
  <si>
    <t>Выполнен.
Установлены спортивное оборудование, скамейки и урны</t>
  </si>
  <si>
    <t>Выполнен.
Произведены работы по обустройству тротуара (пешеходных дорожек) (283,4 кв. м) (финансирование в рамках реализации наказа № 24-00106)</t>
  </si>
  <si>
    <r>
      <t>Выполнен</t>
    </r>
    <r>
      <rPr>
        <sz val="11"/>
        <rFont val="Times New Roman"/>
        <family val="1"/>
        <charset val="204"/>
      </rPr>
      <t>.
Произведены работы по ремонту проезда (1715,6 кв. м), обустройству парковки (20,0 кв. м), уширений проезда (92,7 кв. м), пешеходных дорожек (104,1 кв. м)</t>
    </r>
  </si>
  <si>
    <t>3 года (ремонт проезда и обустройство пешеходных дорожек) и 5 лет (обустройство парковки и уширений проезда) с 15.08.2021</t>
  </si>
  <si>
    <t>Выполнен.
Произведены работы по демонтажу гаража за счет средств собственника</t>
  </si>
  <si>
    <r>
      <t>Выполнен</t>
    </r>
    <r>
      <rPr>
        <sz val="11"/>
        <rFont val="Times New Roman"/>
        <family val="1"/>
        <charset val="204"/>
      </rPr>
      <t>.
Произведены работы по ремонту проезда (945,5 кв. м), обустройству парковки (341,8 кв. м) и пешеходных дорожек (48,1 кв. м).</t>
    </r>
  </si>
  <si>
    <t>Выполнен.
Приобретен спортивный инвентарь (шлемы, перчатки) (за счет средств областного бюджета Новосибирской области)</t>
  </si>
  <si>
    <t>Выполнен.
Приобретено оборудование и инвентарь (за счет средств областного бюджета Новосибирской области)</t>
  </si>
  <si>
    <t>2 года с 01.08.2021</t>
  </si>
  <si>
    <t>50-00231</t>
  </si>
  <si>
    <t>Получить разъяснение «Росреестра» по вопросу определения собственности на технические помещения в подвале здания Державина, 61</t>
  </si>
  <si>
    <t>Подготовить обращение в Росреестр</t>
  </si>
  <si>
    <t>Выполнен.
Сведения о собственниках нежилых помещений направлены депутату</t>
  </si>
  <si>
    <t>02-00210</t>
  </si>
  <si>
    <t>Выполнен в части 2021 года.
Произведены работы по ремонту проезжей части по ул. Войкова</t>
  </si>
  <si>
    <t>Выполнен в части 2021 года.
Произведены работы по ремонту проезжей части по ул. Кольцова</t>
  </si>
  <si>
    <t>Асфальтирование ул. Красина от Пр. Дзержинского до ул. Островского</t>
  </si>
  <si>
    <t>Выполнен.
Произведены работы по ремонту проезжей части по ул. Красина</t>
  </si>
  <si>
    <t>Выполнен.
Произведены работы по обустройству пешеходной дорожки (125,6 кв. м) (финансирование в рамках реализации наказа № 01-00152)</t>
  </si>
  <si>
    <t>Выполнен.
Произведены работы по сносу и обрезке деревьев.</t>
  </si>
  <si>
    <t>Выполнен в части 2021 года.
Администрацией Советского района произведены работы по обкашиванию тропинок, уборке территории</t>
  </si>
  <si>
    <t>2 года с 17.11.2021</t>
  </si>
  <si>
    <t>36-00004</t>
  </si>
  <si>
    <t>Восстановление дорожного полотна спуска от ул. Ярославского, 36 к ул. Яснополянская, 11</t>
  </si>
  <si>
    <t>Выполнен.
Произведены работы по ремонту проезжей части из щебеночно-песчаной смеси на спуске от ул. Ярославского, 36 к ул. Яснополянская, 11</t>
  </si>
  <si>
    <t>36-00005</t>
  </si>
  <si>
    <t>Восстановление дорожного полотна спуска от ул. Ярославского, 56 к ул. Яснополянская, 33</t>
  </si>
  <si>
    <t>Выполнен.
Произведены работы по ремонту проезжей части из щебеночно-песчаной смеси на спуске от ул. Ярославского, 56 к ул. Яснополянская, 33</t>
  </si>
  <si>
    <t>36-00043</t>
  </si>
  <si>
    <t>Выполнен.
Произведены работы по ремонту тротуара по ул. Никитина</t>
  </si>
  <si>
    <t>Благоустройство (асфальтирование) пешеходного тротуара вдоль социально значимых объектов  дома № 64 по № 68 по ул. Никитина с асфальтированием пешеходных дорожек от домов к ул. Никитина</t>
  </si>
  <si>
    <t>21-157</t>
  </si>
  <si>
    <t>Выполнить ремонт дороги по ул. Щукина от дома № 4 до дома № 11</t>
  </si>
  <si>
    <t>Ремонт дороги</t>
  </si>
  <si>
    <t>Выполнен.
Произведены работы по устройству покрытия из щебеночно-песчаной смеси ул. Бориса Щукина</t>
  </si>
  <si>
    <t>15-00083</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</si>
  <si>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</si>
  <si>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Выполнен в части 2021 года.
Произведены работы по устройству асфальтобетонного покрытия ул. Тамбовской, пер. Рекордного, пер. 1-й Рекордного, ул. Электронной</t>
  </si>
  <si>
    <t>18-00157</t>
  </si>
  <si>
    <t xml:space="preserve">Ремонт тротуара по ул. Краузе от ул. Гребенщикова до ул. Курчатова </t>
  </si>
  <si>
    <t>Выполнен в части 2021 года.
Произведены работы по ремонту тротуара</t>
  </si>
  <si>
    <t>14-026</t>
  </si>
  <si>
    <t>Выполнен в части 2021 года.
Произведены работы по ремонту тротуара (финансирование в рамках реализации наказа № 18-00157)</t>
  </si>
  <si>
    <t>Выполнить ремонт пешеходных тротуаров по адресам: по ул. Земнухова со стороны МКДОУ д/с № 3 (ул. Земнухова, 10); частичный ремонт тротуара на дамбе по ул. Краузе; по ул. Мясниковой до автомобильного кольца 4-го - 5-го - 6-го микрорайонов (ул. Курчатова, 3, к. 1)</t>
  </si>
  <si>
    <t>Выполнить ремонт пешеходного тротуара по ул. Земнухова со стороны МКДОУ д/с № 3 (ул. Земнухова, 10) (200 кв. м). Частичный ремонт тротуара на дамбе по ул. Краузе (50 кв. м). ​Частичный ремонт тротуара по нечетной стороне ул. Мясниковой до автомобильного кольца 4-го - 5-го - 6-го микрорайонов (100,0 кв. м)</t>
  </si>
  <si>
    <t>27-00599</t>
  </si>
  <si>
    <t>Отремонтировать детскую площадку в Парке Славы</t>
  </si>
  <si>
    <t>Выполнен.
Произведены работы по ремонту оборудования на детской площадке</t>
  </si>
  <si>
    <t>23-030</t>
  </si>
  <si>
    <t>Благоустроить территорию сквера им. Гагарина (восстановить освещение сквера, выполнить комплексное озеленение, установить скамейки, обустроить места для прогулок с детьми)</t>
  </si>
  <si>
    <t>Благоустройство озелененной территории​</t>
  </si>
  <si>
    <t>Выполнен в части 2021 года.
Произведены работы по устройству освещения и системе безопасности (видеонаблюдения), реконструкции входных групп (за счет привлеченных средств)</t>
  </si>
  <si>
    <t>40-00147</t>
  </si>
  <si>
    <t>Построить тротуар по ул. Дубрава от дома № 65  до дома № 41 по пер. Камышенский Лог</t>
  </si>
  <si>
    <t>40-00046</t>
  </si>
  <si>
    <t xml:space="preserve">Отремонтировать дорогу от пересечения ул. Зыряновская и ул. Сакко и Ванцетти до ул. Восход </t>
  </si>
  <si>
    <t>Выполнен.
Произведены работы по ремонту проезжей части по ул. Зыряновской</t>
  </si>
  <si>
    <t>24-247</t>
  </si>
  <si>
    <t>Выполнен.
Произведены работы по устройству покрытия из щебеночно-песчаной смеси ул. Ударной</t>
  </si>
  <si>
    <t>Произвести отсыпку щебнем дороги по ул. Ударной от дома № 33 до дома № 115</t>
  </si>
  <si>
    <t>​Отсыпка щебнем</t>
  </si>
  <si>
    <t>25-00036</t>
  </si>
  <si>
    <t>Провести ремонт тротуаров по ул. Блюхера от дома № 30/1 до дома № 46</t>
  </si>
  <si>
    <t>4 года с 22.12.2021</t>
  </si>
  <si>
    <t>3 года с 22.12.2021</t>
  </si>
  <si>
    <t>09-00302</t>
  </si>
  <si>
    <t>Асфальтирование пешеходного тротуара (от центральных ворот до дома по адресу ул. Д. Ковальчук, 14) ул. Ельцовская, 31. МБОУ СОШ  № 43</t>
  </si>
  <si>
    <t xml:space="preserve">Выполнен.
Произведены работы по ремонту тротуара </t>
  </si>
  <si>
    <t>09-00334</t>
  </si>
  <si>
    <t xml:space="preserve">Асфальтирование пешеходной зоны вдоль домов по Красный проспект, 81 и Красный проспект, 83, со стороны Красного проспекта по адресу: Красный проспект, 81  </t>
  </si>
  <si>
    <t>Выполнен.
Произведены работы по ремонту тротуара (финансирование в рамках реализации наказа № 09-00334)</t>
  </si>
  <si>
    <t>45-00559</t>
  </si>
  <si>
    <t>45-00623</t>
  </si>
  <si>
    <t>Восстановить освещение на ул. Ильича (часть столбов не освещены и очень быстро сломалось изменение цветов)</t>
  </si>
  <si>
    <t>Восстановить освещение на ул. Ильича</t>
  </si>
  <si>
    <t>Обеспечение должного освещения пешеходных переходов в районе «кольца» на пересечении пр. Коптюга, ул. Терешковой, ул. Ляпунова</t>
  </si>
  <si>
    <t>Выполнен в части 2021 года.
Произведены работы по ремонту проезда (300,6 кв. м) (мероприятие, ответственным исполнителем за выполнение которого является ДЭЖКХ, выполнено в полном объеме)</t>
  </si>
  <si>
    <t>Выполнен.
Произведены работы по ремонту системы отопления, заменены окна</t>
  </si>
  <si>
    <t>5 лет с 12.05.2021
(замена окон)</t>
  </si>
  <si>
    <t>Выполнен в части 2021 года.
В отношении земельного участка с кадастровым номером 54:35:032770:157 установлен вид разрешенного использования: территории общего пользования - скверы, малые архитектурные формы благоустройства.  Сведения в отношении земельного участка  внесены в государственный кадастр недвижимости  (мероприятие, ответственным исполнителем за выполнение которого является ДСиА выполнено в полном объеме)</t>
  </si>
  <si>
    <t>Выполнен в части 2021 года.
Произведены работы по сносу и обрезке деревьев (мероприятие, ответственным исполнителем за выполнение которого является администрация Центрального округа, выполнено в полном объеме)</t>
  </si>
  <si>
    <r>
      <t>Выполнен в части 2021 года</t>
    </r>
    <r>
      <rPr>
        <sz val="11"/>
        <rFont val="Times New Roman"/>
        <family val="1"/>
        <charset val="204"/>
      </rPr>
      <t>.
Произведены работы по ремонту проезда (315,7 кв. м), обустройству проезда (514,2 кв. м) и парковки (267,8 кв. м), ремонту и обустройству тротуара (225,0 кв. м)  (мероприятие, ответственным исполнителем за выполнение которого является ДЭЖКХ, выполнено в полном объеме)</t>
    </r>
  </si>
  <si>
    <t>Выполнен в части 2021 года.
Постановлением мэрии города Новосибирска от 26.07.21 № 2567 утвержден проект межевания квартала 322.01.01.02 в границах проекта планировки территории, ограниченной ул. Тульской, рекой Тулой, ул. Сибиряков - Гвардейцев, ул. Петухова, ул. Хилокской, в Кировском и Ленинском районах. Проектом планировки предусмотрен  «коридор» для организации проезда (мероприятие, ответственным исполнителем за выполнение которого является ДСиА, выполнено в полном объеме)</t>
  </si>
  <si>
    <r>
      <t>Выполнен в части 2021 года</t>
    </r>
    <r>
      <rPr>
        <sz val="11"/>
        <rFont val="Times New Roman"/>
        <family val="1"/>
        <charset val="204"/>
      </rPr>
      <t>.
Произведены работы по ремонту проезда (467,3 кв. м), обустройству парковки (555,6 кв. м), обустройству тротуара и пешеходных дорожек (337,4 кв. м)  (мероприятие, ответственным исполнителем за выполнение которого является ДЭЖКХ, выполнено в полном объеме)</t>
    </r>
  </si>
  <si>
    <t>Выполнен в части 2021 года.
Установлены лавочки и урны (мероприятие, ответственным исполнителем за выполнение которого является администрация Ленинского района, выполнено в полном объеме)</t>
  </si>
  <si>
    <r>
      <t>Выполнен в части 2021 года</t>
    </r>
    <r>
      <rPr>
        <sz val="11"/>
        <rFont val="Times New Roman"/>
        <family val="1"/>
        <charset val="204"/>
      </rPr>
      <t>.
Произведены работы по ремонту проезда (1427,3 кв. м) и тротуара (111,2 кв. м), обустройству уширения проезда (613,3 кв. м)  (мероприятие, ответственным исполнителем за выполнение которого является ДЭЖКХ, выполнено в полном объеме)</t>
    </r>
  </si>
  <si>
    <r>
      <rPr>
        <sz val="11"/>
        <rFont val="Times New Roman"/>
        <family val="1"/>
        <charset val="204"/>
      </rPr>
      <t>Выполнен в части 2021 года.
Демонтировано 7 рекламных конструкций, размещенных  с нарушением действующего законодательства, по адресам: Красный проспект, 67 (2 конструкции), Красный проспект, 71 (1 конструкция), Красный проспект, 65 (2 конструкции), Красный проспект, 53 (2 конструкции). К</t>
    </r>
    <r>
      <rPr>
        <sz val="11"/>
        <color theme="1"/>
        <rFont val="Times New Roman"/>
        <family val="1"/>
        <charset val="204"/>
      </rPr>
      <t>онструкции демонтированы собственниками (мероприятие, ответственным исполнителем за выполнение которого является ДСиА, выполнено в полном объеме)</t>
    </r>
  </si>
  <si>
    <t>Выполнен.
Произведены работы по содержанию территории</t>
  </si>
  <si>
    <t>Выполнен в части 2021 года.
Администрацией Советского района направлено письмо в ДТиДБК о возможности  строительства участка дороги (мероприятие, ответственным исполнителем за выполнение которого является администрация Советского района, выполнено в полном объеме)</t>
  </si>
  <si>
    <t>Выполнен.
С октября 2021 года жители имеют возможность посещать бассейн</t>
  </si>
  <si>
    <t>Обкашивание тропинок на указанной территории, предоставление зеленых насаждений</t>
  </si>
  <si>
    <t>Выполнен.
Комиссией по земельным отношениям и застройке земельных участков на территории города Новосибирска принято решение об установлении публичного сервитута на земельный участок с кадастровым номером 54:35:101065:75 по ул. Гоголя в Центральном районе с целью прохода, проезда через земельный участок.
Постановлением мэрии города Новосибирска от 10.08.2021 № 2714 «Об установлении публичного сервитута на земельный участок по ул. Гоголя» установлен публичный сервитут</t>
  </si>
  <si>
    <t>32-00239</t>
  </si>
  <si>
    <t>32-00249</t>
  </si>
  <si>
    <t>Отсыпка и грейдирование дороги в Балластном карьере ул. Дивногорская от дома № 5 до дома № 76</t>
  </si>
  <si>
    <t>Выполнен.
Произведены работы по устройству покрытия из щебеночно-песчаной смеси ул. Дивногорской</t>
  </si>
  <si>
    <t>Выполнен.
Произведены работы по устройству покрытия из щебеночно-песчаной смеси ул. Дивногорской (финансирование в рамках реализации наказа № 32-00239)</t>
  </si>
  <si>
    <t>32-00250</t>
  </si>
  <si>
    <t>Выполнен.
Произведены работы по устройству покрытия из щебеночно-песчаной смеси пер. 1-й Экскаваторный</t>
  </si>
  <si>
    <t>Отсыпка и грейдирование дороги в Балластном карьере по 1-му Экскаваторному переулку от дома № 19/4 до дома № 69/3</t>
  </si>
  <si>
    <t>32-00234</t>
  </si>
  <si>
    <t>32-00241</t>
  </si>
  <si>
    <t>32-00246</t>
  </si>
  <si>
    <t>32-00251</t>
  </si>
  <si>
    <t>32-00252</t>
  </si>
  <si>
    <t>Отсыпка и грейдирование дороги в Балластном карьере ул.Балластная</t>
  </si>
  <si>
    <t>Выполнен.
Произведены работы по устройству покрытия из щебеночно-песчаной смеси ул. Балластной</t>
  </si>
  <si>
    <t>Выполнен.
Произведены работы по устройству покрытия из щебеночно-песчаной смеси ул. Балластной (финансирование в рамках реализации наказа № 32-00234)</t>
  </si>
  <si>
    <t>Отсыпка и грейдирование дороги в Балластном карьере от дома № 1а по ул. Торфяная до дома № 77/2 по ул. Клубная</t>
  </si>
  <si>
    <t>Отсыпка и грейдирование дороги в Балластном карьере от дома № 72 по ул. Клубная до дома № 1а по ул. Торфяная</t>
  </si>
  <si>
    <t>Отсыпка и грейдирование дороги в Балластном карьере от дома № 43/2 до дома № 47/4</t>
  </si>
  <si>
    <t>Отсыпка и грейдирование дороги в Балластном карьере от дома № 19/2 до дома № 19/5</t>
  </si>
  <si>
    <t>50-00150</t>
  </si>
  <si>
    <t>Ремонт ул. Гоголя, от Ипподромской до ул. Селезнева</t>
  </si>
  <si>
    <t>Выполнен.
Произведены работы по ремонту проезжей части ул. Гоголя</t>
  </si>
  <si>
    <t xml:space="preserve">Ремонт в рамках текущей деятельности МКУ «Горзеленхоз»
</t>
  </si>
  <si>
    <t>Выполнен.
Произведены работы по демонтажу гаражей и киоска</t>
  </si>
  <si>
    <t>45-00084</t>
  </si>
  <si>
    <t>Выполнен в части 2021 года.
Произведены работы по ремонту тротуара по проспекту Академика Лаврентьева</t>
  </si>
  <si>
    <t>Выполнить пешеходные тротуары по проспекту Академика Лаврентьева</t>
  </si>
  <si>
    <t>45-00205</t>
  </si>
  <si>
    <t>Выполнен в части 2021 года.
Произведены работы по ремонту тротуара по проспекту Академика Лаврентьева  (финансирование в рамках реализации наказа № 45-00084)</t>
  </si>
  <si>
    <t>Ремонт тротуаров по проспекту Академика Лаврентьева (нечетная сторона)</t>
  </si>
  <si>
    <t>45-00235</t>
  </si>
  <si>
    <t>Отремонтировать тротуар вдоль проспекта Академика Лаврентьева</t>
  </si>
  <si>
    <t>45-00352</t>
  </si>
  <si>
    <t>Тротуар проспект Академика Лаврентьева</t>
  </si>
  <si>
    <t>45-00202</t>
  </si>
  <si>
    <t>Провести ремонт ул. Терешковой (проезжая часть от ул. Терешковой, 4 до ул. Терешковой, 10)</t>
  </si>
  <si>
    <t>3 года с 21.12.2021</t>
  </si>
  <si>
    <t>Выполнен.
Произведены работы по ремонту проезжей части по ул. Терешковой</t>
  </si>
  <si>
    <t>Выполнен.
С августа 2021 года транспортное обслуживание указанного направления организовано маршрутом маршрутного такси № 2 по измененной схеме «Затон - Вокзал «Новосибирск-Главный»</t>
  </si>
  <si>
    <t>Выполнен.
Произведены работы по сносу аварийных деревьев, уходу за подлеском, очистке территории от строительного и бытового мусора</t>
  </si>
  <si>
    <t>4 года с 24.11.2021</t>
  </si>
  <si>
    <t>2 года с 30.09.2021</t>
  </si>
  <si>
    <t>4 года с 29.09.2021</t>
  </si>
  <si>
    <t>48-00282</t>
  </si>
  <si>
    <t>Ремонт дороги ул. Березовская с заменой асфальтового покрытия с водоотводом/ливнёвкой</t>
  </si>
  <si>
    <t xml:space="preserve">Выполнен в части 2021 года.
Произведены работы по ремонту покрытия проезжей части по ул. Березовской </t>
  </si>
  <si>
    <t>48-00281</t>
  </si>
  <si>
    <t>Ремонт ул. Универсальная (частный сектор) с водоотводом/ливнёвкой</t>
  </si>
  <si>
    <t>Выполнен в части 2021 года.
Произведены работы по устройству покрытия из щебеночно-песчаной смеси по ул. Универсальной</t>
  </si>
  <si>
    <t>48-00107</t>
  </si>
  <si>
    <t>Выполнен в части 2021 года.
Произведены работы по ремонту покрытия проезжей части по ул. Таврической</t>
  </si>
  <si>
    <t xml:space="preserve">Ремонт дорожного полотна ул. Таврическая от ул. Берёзовская до конечной остановки «ОРМЗ» </t>
  </si>
  <si>
    <t>Выполнен в части 2021 года.
Произведены работы по ремонту улиц индивидуальной жилой застройки в щебеночно-песчаном исполнении</t>
  </si>
  <si>
    <t xml:space="preserve">Выполнен.
Земельный участок с кадастровым номером 54:35:021200:596 предоставлен МКУ «Горзеленхоз» в постоянное (бессрочное) пользование. МКУ «Горзеленхоз» произведены работы по ремонту оборудования детской площадки и лавочек, демонтированы сломанные элементы </t>
  </si>
  <si>
    <t>Выполнен в части 2021 года.
Существующая линия наружного освещения в районе домов № 61 и № 32 по ул. Блюхера функционирует в рабочем режиме. Включение и отключение наружного освещения выполняется согласно утвержденному графику</t>
  </si>
  <si>
    <t>07-00104</t>
  </si>
  <si>
    <t>Сформировать график работы спортивной площадки, расположенной на придомовой территории дома ул. 1905 года, 30 с учетом интересов местных жителей</t>
  </si>
  <si>
    <t>Установить ограждение вдоль дома № 3 по улице Толстого от выхода из арки дома к пешеходному переходу через улицу Шевченко</t>
  </si>
  <si>
    <t>Выполнен в части 2021 года.
Произведены работы по ремонту проезжей части по ул. Ленинградской</t>
  </si>
  <si>
    <t>27-00665</t>
  </si>
  <si>
    <t>27-00674</t>
  </si>
  <si>
    <t>27-00675</t>
  </si>
  <si>
    <t>Восстановить освещение по ул. Котовского напротив дома по адресу: ул. Котовского, 27</t>
  </si>
  <si>
    <t>Выполнить мероприятия, необходимые для нормальной работы освещения тротуара вдоль ул. Пархоменко в границах ул. Станиславского и ул. Троллейная</t>
  </si>
  <si>
    <t>Выполнить необходимые мероприятия, необходимые для нормальной работы освещения тротуара вдоль ул. Котовского в границах ул. Станиславского и ул. Пархоменко</t>
  </si>
  <si>
    <t>27-00797</t>
  </si>
  <si>
    <t>27-00830</t>
  </si>
  <si>
    <t>27-00831</t>
  </si>
  <si>
    <t>Установить фонари и оборудовать освещение пешеходного перехода между домами по ул. Киевская, 2 и ул. Киевская, 16</t>
  </si>
  <si>
    <t>Решить проблему освещения дороги и тротуара по ул. Пархоменко в границах ул. Ватутина и ул. Станиславского</t>
  </si>
  <si>
    <t>Решить проблему освещения пересечения дорог по ул. Ватутина и ул. Котовского</t>
  </si>
  <si>
    <t>Выполнен в части 2021 года.
Произведены работы по обкашиванию тропинок (мероприятие, ответственным исполнителем за выполнение которого является администрация Советского района, выполнено в полном объеме)</t>
  </si>
  <si>
    <t>47-00105</t>
  </si>
  <si>
    <t>Установить освещение по ул. Садовый проезд</t>
  </si>
  <si>
    <t>47-01029</t>
  </si>
  <si>
    <t>5 лет с 19.08.2021</t>
  </si>
  <si>
    <t>Заменить все старые деревянные окна на новые в СОШ № 190 по адресу: ул. Иванова, 36</t>
  </si>
  <si>
    <t>48-00131</t>
  </si>
  <si>
    <t>47-00248</t>
  </si>
  <si>
    <t>Установка крытых остановок в микрорайоне «Нижняя Ельцовка» с актуальным расписанием маршрутов транспорта</t>
  </si>
  <si>
    <t>Выполнен в части 2021 года.
Произведены работы по установке остановочного павильона напротив МКД ул. Лесосечная, 3</t>
  </si>
  <si>
    <t>47-00833</t>
  </si>
  <si>
    <t>Обустроить новое прорезиненное покрытия и игровые элементы на территории между домами ул. Полевая, 8/1 и ул. Демакова, 7</t>
  </si>
  <si>
    <t xml:space="preserve">Установка детского игрового оборудования с устройством резинового покрытия площадки, при условии оформления земельного участка собственниками МКД в соответствии с постановлением Правительства РФ от 3 декабря 2014 г. № 1300 </t>
  </si>
  <si>
    <t>47-00895</t>
  </si>
  <si>
    <t>Выполнить ремонт выезда от дома ул. Российская, 10 на ул. Российская</t>
  </si>
  <si>
    <t>47-00983</t>
  </si>
  <si>
    <t>Привести в порядок тротуар, соединяющий новостройки на бульваре Молодёжи с ул. Демакова: добиться передачи его на баланс муниципалитету, присвоить статус пешеходной дорожки установить соответствующие знаки со стороны ул. Демакова и у здания на Мусы Джалиля 21/4 с установкой столбиков, препятствующих проезду автомобилей, установить урны вдоль всего тротуара и освещение на участке между железной дорогой и домом № 46 по бульвару Молодежи, реконструировать спуск в сторону ул. Демакова с установкой пандуса для колясок, провести высадку кустарников вокруг тротуара вместо сорных деревьев (клён)</t>
  </si>
  <si>
    <t>47-01172</t>
  </si>
  <si>
    <t>Постановка лесов Новосибирска на кадастровый учет, с назначением 9.1 по ВРИ ЗУ</t>
  </si>
  <si>
    <t>Постановка лесов на кадастровый учет</t>
  </si>
  <si>
    <t>Выполнен в части 2021 года.
Выполнены лесоустроительные работы и работы по постановке лесов на кадастровый учет (финансирование в рамках реализации наказа № 46-00211)</t>
  </si>
  <si>
    <t>Обновление и добавление автопарка муниципального транспорта</t>
  </si>
  <si>
    <t>Приобретение подвижного состава для муниципального пассажирского автотранспортного предприятия в рамках муниципальной программы</t>
  </si>
  <si>
    <t>17-00108</t>
  </si>
  <si>
    <t>Отсыпать улицу Мошковскую от улицы Знаменской, 12 до улицы Мошковская, 2а</t>
  </si>
  <si>
    <t>37-00100</t>
  </si>
  <si>
    <t>Обустроить тротуар по улице Лескова от улицы Лескова, 68 до ул. Лескова, 114</t>
  </si>
  <si>
    <t>3 года с 30.10.2021</t>
  </si>
  <si>
    <r>
      <t>Выполнен в части 2021 года</t>
    </r>
    <r>
      <rPr>
        <sz val="11"/>
        <rFont val="Times New Roman"/>
        <family val="1"/>
        <charset val="204"/>
      </rPr>
      <t>.
Произведены работы по ремонту проезда и тротуара (87,7 кв. м) (мероприятие, ответственным исполнителем за выполнение которого является ДЭЖКХ, выполнено в полном объеме)</t>
    </r>
  </si>
  <si>
    <t>Выполнен.
Прошла встреча методиста МАУ «Стадион» с депутатом. Определен конструктив. Составлено расписание занятий по мини-футболу инструктора по спорту Гладких А. А. с юношами 2009-2010 г.р., утверждено директором МАУ «Стадион» и размещено на стенде площадки. На площадке установлена новая дверь с замком. С противоположной стороны дверной проход заварен металлической арматурой</t>
  </si>
  <si>
    <t>Выполнен в части 2021 года.
Заменены 12 окон</t>
  </si>
  <si>
    <t>Выполнен.
МБУ «ГЦОДД» выполнены работы по замене перегоревших ламп на указанном участке. Линия наружного освещения функционирует в рабочем режиме</t>
  </si>
  <si>
    <t>Выполнен.
МБУ «ГЦОДД» выполнены работы по ревизии линии наружного освещения и замене перегоревших ламп на указанном участке. Наружное освещение функционирует в рабочем режиме</t>
  </si>
  <si>
    <t>Выполнен.
МБУ «ГЦОДД» выполнены работы по ревизии существующей линии наружного освещения в районе пешеходного перехода по ул. Пермская между домами № 2 и № 16 по ул. Киевская. Линия наружного освещения функционирует в рабочем режиме. Включение и отключение наружного освещения выполняется согласно утвержденному графику</t>
  </si>
  <si>
    <t>Выполнен в части 2021 года.
Произведены работы по замене 2 теневых навесов</t>
  </si>
  <si>
    <t>Выполнен в части 2021 года.
Произведены работы по установке освещения по ул. Садовый проезд</t>
  </si>
  <si>
    <t>Выполнен.
Произведены работы по ремонту проезда от дома ул. Российская, 10 на ул. Российская (финансирование в рамках реализации наказа № 46-00150)</t>
  </si>
  <si>
    <t>Выполнен в части 2021 года.
Администрацией Советского района произведены работы по обустройству пандуса для колясок на спуске от бульвара Молодежи к перекрестку ул. Демакова и Российской</t>
  </si>
  <si>
    <t>Выполнен.
Произведены работы по устройству покрытия ул. Мошковской из щебеночно-песчаной смеси</t>
  </si>
  <si>
    <t>Выполнен.
Обновление и добавление автопарка муниципального транспорта</t>
  </si>
  <si>
    <t>города Новосибирска</t>
  </si>
  <si>
    <t xml:space="preserve">к решению Совета депутатов </t>
  </si>
  <si>
    <t xml:space="preserve">Выполнен.
ДКСиМП установлена спортивная площадка с тренажерами рядом с хоккейной коробкой по адресу: ул. Полевая, 8/1 </t>
  </si>
  <si>
    <t>от 27.04.2022 № 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</si>
</sst>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_₽"/>
  </numFmts>
  <fonts count="6" x14ac:knownFonts="1">
    <font>
      <sz val="11"/>
      <color theme="1"/>
      <name val="Calibri"/>
      <family val="2"/>
      <scheme val="minor"/>
    </font>
    <font>
      <sz val="11"/>
      <color theme="1"/>
      <name val="Times New Roman"/>
      <family val="1"/>
      <charset val="204"/>
    </font>
    <font>
      <sz val="12"/>
      <color theme="1"/>
      <name val="Times New Roman"/>
      <family val="1"/>
      <charset val="204"/>
    </font>
    <font>
      <b/>
      <sz val="11"/>
      <color theme="1"/>
      <name val="Times New Roman"/>
      <family val="1"/>
      <charset val="204"/>
    </font>
    <font>
      <sz val="11"/>
      <name val="Times New Roman"/>
      <family val="1"/>
      <charset val="204"/>
    </font>
    <font>
      <sz val="13.5"/>
      <color theme="1"/>
      <name val="Times New Roman"/>
      <family val="1"/>
      <charset val="20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cellStyleXfs>
  <cellXfs count="83">
    <xf numFmtId="0" fontId="0" fillId="0" borderId="0" xfId="0"/>
    <xf numFmtId="0" fontId="1" fillId="0" borderId="2" xfId="0" applyFont="1" applyFill="1" applyBorder="1" applyAlignment="1">
      <alignment horizontal="left" vertical="top" wrapText="1"/>
    </xf>
    <xf numFmtId="0" fontId="1" fillId="0" borderId="0" xfId="0" applyFont="1" applyFill="1" applyBorder="1" applyAlignment="1">
      <alignment horizontal="center" vertical="top"/>
    </xf>
    <xf numFmtId="0" fontId="1" fillId="0" borderId="0" xfId="0" applyFont="1" applyFill="1" applyBorder="1" applyAlignment="1">
      <alignment horizontal="center" vertical="top" wrapText="1"/>
    </xf>
    <xf numFmtId="0" fontId="0" fillId="0" borderId="0" xfId="0" applyFill="1"/>
    <xf numFmtId="0" fontId="1" fillId="0" borderId="0" xfId="0" applyFont="1" applyFill="1" applyBorder="1" applyAlignment="1">
      <alignment vertical="top"/>
    </xf>
    <xf numFmtId="0" fontId="1" fillId="0" borderId="0" xfId="0" applyFont="1" applyFill="1" applyBorder="1" applyAlignment="1">
      <alignment vertical="top" wrapText="1"/>
    </xf>
    <xf numFmtId="0" fontId="4" fillId="0" borderId="1" xfId="0" applyFont="1" applyFill="1" applyBorder="1" applyAlignment="1">
      <alignment horizontal="justify" vertical="top" wrapText="1"/>
    </xf>
    <xf numFmtId="0" fontId="1" fillId="0" borderId="7" xfId="0" applyFont="1" applyFill="1" applyBorder="1" applyAlignment="1">
      <alignment horizontal="left" vertical="top" wrapText="1"/>
    </xf>
    <xf numFmtId="2" fontId="1" fillId="0" borderId="1" xfId="0" applyNumberFormat="1" applyFont="1" applyFill="1" applyBorder="1" applyAlignment="1">
      <alignment horizontal="center" vertical="top" wrapText="1"/>
    </xf>
    <xf numFmtId="165" fontId="1" fillId="0" borderId="1"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0" fontId="1" fillId="0" borderId="0" xfId="0" applyFont="1" applyFill="1"/>
    <xf numFmtId="164" fontId="1" fillId="0" borderId="0" xfId="0" applyNumberFormat="1" applyFont="1" applyFill="1"/>
    <xf numFmtId="0" fontId="1" fillId="0" borderId="0" xfId="0" applyFont="1" applyFill="1" applyAlignment="1">
      <alignment horizontal="center"/>
    </xf>
    <xf numFmtId="164" fontId="2" fillId="0" borderId="1" xfId="0" applyNumberFormat="1" applyFont="1" applyFill="1" applyBorder="1" applyAlignment="1">
      <alignment horizontal="center" vertical="top" wrapText="1"/>
    </xf>
    <xf numFmtId="0" fontId="1" fillId="0" borderId="1" xfId="0" applyFont="1" applyFill="1" applyBorder="1" applyAlignment="1">
      <alignment vertical="top" wrapText="1"/>
    </xf>
    <xf numFmtId="0" fontId="1" fillId="0" borderId="1" xfId="0" applyFont="1" applyFill="1" applyBorder="1" applyAlignment="1">
      <alignment horizontal="left" vertical="top"/>
    </xf>
    <xf numFmtId="0" fontId="0" fillId="0" borderId="0" xfId="0" applyFont="1" applyFill="1"/>
    <xf numFmtId="164" fontId="1" fillId="0" borderId="6" xfId="0" applyNumberFormat="1" applyFont="1" applyFill="1" applyBorder="1" applyAlignment="1">
      <alignment horizontal="center" vertical="top" wrapText="1"/>
    </xf>
    <xf numFmtId="0" fontId="1" fillId="0" borderId="9" xfId="0" applyFont="1" applyFill="1" applyBorder="1" applyAlignment="1">
      <alignment horizontal="left" vertical="top" wrapText="1"/>
    </xf>
    <xf numFmtId="0" fontId="1" fillId="0" borderId="5" xfId="0" applyFont="1" applyFill="1" applyBorder="1" applyAlignment="1">
      <alignment vertical="top" wrapText="1"/>
    </xf>
    <xf numFmtId="0" fontId="1" fillId="0" borderId="8"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0" xfId="0" applyFont="1" applyFill="1" applyAlignment="1">
      <alignment horizontal="justify" wrapText="1"/>
    </xf>
    <xf numFmtId="0" fontId="4" fillId="0" borderId="5" xfId="0" applyFont="1" applyFill="1" applyBorder="1" applyAlignment="1">
      <alignment horizontal="justify" vertical="top" wrapText="1"/>
    </xf>
    <xf numFmtId="0" fontId="0" fillId="0" borderId="0" xfId="0" applyFill="1" applyAlignment="1">
      <alignment horizontal="justify" wrapText="1"/>
    </xf>
    <xf numFmtId="0" fontId="1" fillId="0" borderId="0" xfId="0" applyFont="1" applyFill="1" applyBorder="1" applyAlignment="1">
      <alignment horizontal="justify" vertical="top" wrapText="1"/>
    </xf>
    <xf numFmtId="0" fontId="0" fillId="0" borderId="0" xfId="0" applyFill="1" applyAlignment="1">
      <alignment horizontal="center"/>
    </xf>
    <xf numFmtId="0" fontId="2" fillId="0" borderId="1" xfId="0" applyFont="1" applyFill="1" applyBorder="1" applyAlignment="1">
      <alignment horizontal="justify" vertical="top" wrapText="1"/>
    </xf>
    <xf numFmtId="0" fontId="1" fillId="0" borderId="1" xfId="0" applyFont="1" applyFill="1" applyBorder="1" applyAlignment="1">
      <alignment horizontal="center"/>
    </xf>
    <xf numFmtId="0" fontId="1" fillId="0" borderId="0" xfId="0" applyFont="1" applyFill="1" applyBorder="1" applyAlignment="1">
      <alignment horizontal="right" vertical="top" wrapText="1"/>
    </xf>
    <xf numFmtId="0" fontId="2" fillId="0" borderId="1" xfId="0" applyFont="1" applyFill="1" applyBorder="1" applyAlignment="1">
      <alignment horizontal="left" vertical="top" wrapText="1"/>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164" fontId="1" fillId="0" borderId="1" xfId="0" applyNumberFormat="1" applyFont="1" applyFill="1" applyBorder="1" applyAlignment="1">
      <alignment horizontal="center" vertical="top" wrapText="1"/>
    </xf>
    <xf numFmtId="0" fontId="1" fillId="0" borderId="4" xfId="0" applyFont="1" applyFill="1" applyBorder="1" applyAlignment="1">
      <alignment horizontal="justify" vertical="top" wrapText="1"/>
    </xf>
    <xf numFmtId="0" fontId="1" fillId="0" borderId="5" xfId="0" applyFont="1" applyFill="1" applyBorder="1" applyAlignment="1">
      <alignment horizontal="justify"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4" xfId="0" applyNumberFormat="1" applyFont="1" applyFill="1" applyBorder="1" applyAlignment="1">
      <alignment horizontal="justify" vertical="top" wrapText="1"/>
    </xf>
    <xf numFmtId="164" fontId="1" fillId="0" borderId="5" xfId="0" applyNumberFormat="1"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top"/>
    </xf>
    <xf numFmtId="164" fontId="1" fillId="0" borderId="1" xfId="0" applyNumberFormat="1"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0" xfId="0" applyFont="1" applyFill="1" applyBorder="1" applyAlignment="1">
      <alignment horizontal="left" vertical="top" wrapText="1"/>
    </xf>
    <xf numFmtId="0" fontId="5" fillId="0" borderId="0" xfId="0" applyFont="1" applyFill="1" applyAlignment="1">
      <alignment horizontal="justify" vertical="center"/>
    </xf>
    <xf numFmtId="0" fontId="3" fillId="0" borderId="2" xfId="0" applyFont="1" applyFill="1" applyBorder="1" applyAlignment="1">
      <alignment horizontal="center" vertical="top"/>
    </xf>
    <xf numFmtId="0" fontId="3" fillId="0" borderId="3" xfId="0" applyFont="1" applyFill="1" applyBorder="1" applyAlignment="1">
      <alignment horizontal="center" vertical="top"/>
    </xf>
    <xf numFmtId="0" fontId="3" fillId="0" borderId="6"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1" fillId="0" borderId="10" xfId="0" applyFont="1" applyFill="1" applyBorder="1" applyAlignment="1">
      <alignment horizontal="center" vertical="top"/>
    </xf>
    <xf numFmtId="164" fontId="1" fillId="0" borderId="1" xfId="0" applyNumberFormat="1" applyFont="1" applyFill="1" applyBorder="1" applyAlignment="1">
      <alignment horizontal="center" vertical="top" wrapText="1"/>
    </xf>
    <xf numFmtId="0" fontId="1" fillId="0" borderId="4" xfId="0" applyFont="1" applyFill="1" applyBorder="1" applyAlignment="1">
      <alignment horizontal="justify" vertical="top" wrapText="1"/>
    </xf>
    <xf numFmtId="0" fontId="1" fillId="0" borderId="5" xfId="0" applyFont="1" applyFill="1" applyBorder="1" applyAlignment="1">
      <alignment horizontal="justify"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4" xfId="0" applyNumberFormat="1" applyFont="1" applyFill="1" applyBorder="1" applyAlignment="1">
      <alignment horizontal="justify" vertical="top" wrapText="1"/>
    </xf>
    <xf numFmtId="164" fontId="1" fillId="0" borderId="5" xfId="0" applyNumberFormat="1" applyFont="1" applyFill="1" applyBorder="1" applyAlignment="1">
      <alignment horizontal="justify" vertical="top" wrapText="1"/>
    </xf>
    <xf numFmtId="164" fontId="1" fillId="0" borderId="10" xfId="0" applyNumberFormat="1" applyFont="1" applyFill="1" applyBorder="1" applyAlignment="1">
      <alignment horizontal="justify" vertical="top" wrapText="1"/>
    </xf>
    <xf numFmtId="164" fontId="1" fillId="0" borderId="10" xfId="0" applyNumberFormat="1" applyFont="1" applyFill="1" applyBorder="1" applyAlignment="1">
      <alignment horizontal="center" vertical="top" wrapText="1"/>
    </xf>
    <xf numFmtId="0" fontId="1" fillId="0" borderId="1" xfId="0" applyFont="1" applyFill="1" applyBorder="1" applyAlignment="1">
      <alignment horizontal="justify" vertical="top" wrapText="1"/>
    </xf>
    <xf numFmtId="0" fontId="1" fillId="0" borderId="10" xfId="0" applyFont="1" applyFill="1" applyBorder="1" applyAlignment="1">
      <alignment horizontal="justify" vertical="top" wrapText="1"/>
    </xf>
    <xf numFmtId="0" fontId="1" fillId="0" borderId="1" xfId="0" applyFont="1" applyFill="1" applyBorder="1" applyAlignment="1">
      <alignment horizontal="center" vertical="top"/>
    </xf>
    <xf numFmtId="164" fontId="1" fillId="0" borderId="1" xfId="0" applyNumberFormat="1" applyFont="1" applyFill="1" applyBorder="1" applyAlignment="1">
      <alignment horizontal="justify" vertical="top" wrapText="1"/>
    </xf>
    <xf numFmtId="164" fontId="4" fillId="0" borderId="8" xfId="0" applyNumberFormat="1" applyFont="1" applyFill="1" applyBorder="1" applyAlignment="1">
      <alignment horizontal="center" vertical="top" wrapText="1"/>
    </xf>
    <xf numFmtId="164" fontId="4" fillId="0" borderId="9"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0" xfId="0" applyFont="1" applyFill="1" applyBorder="1" applyAlignment="1">
      <alignment horizontal="left" wrapText="1"/>
    </xf>
    <xf numFmtId="0" fontId="1" fillId="0" borderId="0" xfId="0" applyFont="1" applyFill="1" applyBorder="1" applyAlignment="1">
      <alignment horizontal="left" vertical="top" wrapText="1"/>
    </xf>
    <xf numFmtId="164" fontId="1" fillId="0" borderId="0" xfId="0" applyNumberFormat="1" applyFont="1" applyFill="1" applyBorder="1" applyAlignment="1">
      <alignment horizontal="left"/>
    </xf>
    <xf numFmtId="0" fontId="3" fillId="0" borderId="0" xfId="0" applyFont="1" applyFill="1" applyBorder="1" applyAlignment="1">
      <alignment horizontal="center" wrapText="1"/>
    </xf>
    <xf numFmtId="164" fontId="3" fillId="0" borderId="0" xfId="0" applyNumberFormat="1" applyFont="1" applyFill="1" applyBorder="1" applyAlignment="1">
      <alignment horizontal="center" wrapText="1"/>
    </xf>
    <xf numFmtId="0" fontId="3" fillId="0" borderId="0" xfId="0" applyFont="1" applyFill="1" applyBorder="1" applyAlignment="1">
      <alignment horizontal="left" wrapText="1"/>
    </xf>
    <xf numFmtId="164" fontId="1" fillId="0" borderId="11"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11"/>
  <sheetViews>
    <sheetView tabSelected="1" zoomScale="80" zoomScaleNormal="80" workbookViewId="0">
      <selection activeCell="G4" sqref="G4:I4"/>
    </sheetView>
  </sheetViews>
  <sheetFormatPr defaultRowHeight="15" x14ac:dyDescent="0.25"/>
  <cols>
    <col min="1" max="1" width="11" style="13" customWidth="1"/>
    <col min="2" max="2" width="14.85546875" style="13" customWidth="1"/>
    <col min="3" max="3" width="40.28515625" style="25" customWidth="1"/>
    <col min="4" max="4" width="37.140625" style="25" customWidth="1"/>
    <col min="5" max="5" width="21.5703125" style="13" customWidth="1"/>
    <col min="6" max="6" width="19.7109375" style="14" customWidth="1"/>
    <col min="7" max="7" width="23.42578125" style="13" customWidth="1"/>
    <col min="8" max="8" width="41.85546875" style="25" customWidth="1"/>
    <col min="9" max="9" width="23.42578125" style="15" customWidth="1"/>
    <col min="10" max="12" width="9.140625" style="4"/>
    <col min="13" max="13" width="63.28515625" style="4" customWidth="1"/>
  </cols>
  <sheetData>
    <row r="1" spans="1:9" x14ac:dyDescent="0.25">
      <c r="G1" s="73" t="s">
        <v>2512</v>
      </c>
      <c r="H1" s="73"/>
      <c r="I1" s="73"/>
    </row>
    <row r="2" spans="1:9" x14ac:dyDescent="0.25">
      <c r="G2" s="74" t="s">
        <v>3776</v>
      </c>
      <c r="H2" s="74"/>
      <c r="I2" s="74"/>
    </row>
    <row r="3" spans="1:9" x14ac:dyDescent="0.25">
      <c r="G3" s="48" t="s">
        <v>3775</v>
      </c>
      <c r="H3" s="48"/>
      <c r="I3" s="48"/>
    </row>
    <row r="4" spans="1:9" x14ac:dyDescent="0.25">
      <c r="G4" s="75" t="s">
        <v>3778</v>
      </c>
      <c r="H4" s="75"/>
      <c r="I4" s="75"/>
    </row>
    <row r="5" spans="1:9" x14ac:dyDescent="0.25">
      <c r="A5" s="5"/>
      <c r="B5" s="2"/>
      <c r="C5" s="28"/>
      <c r="D5" s="28"/>
      <c r="E5" s="6"/>
      <c r="F5" s="11"/>
      <c r="G5" s="32"/>
      <c r="I5" s="11"/>
    </row>
    <row r="6" spans="1:9" s="4" customFormat="1" ht="20.25" customHeight="1" x14ac:dyDescent="0.25">
      <c r="A6" s="76" t="s">
        <v>2508</v>
      </c>
      <c r="B6" s="76"/>
      <c r="C6" s="76"/>
      <c r="D6" s="76"/>
      <c r="E6" s="76"/>
      <c r="F6" s="77"/>
      <c r="G6" s="76"/>
      <c r="H6" s="76"/>
      <c r="I6" s="78"/>
    </row>
    <row r="7" spans="1:9" s="4" customFormat="1" x14ac:dyDescent="0.25">
      <c r="A7" s="6"/>
      <c r="B7" s="3"/>
      <c r="C7" s="28"/>
      <c r="D7" s="28"/>
      <c r="E7" s="6"/>
      <c r="F7" s="11"/>
      <c r="G7" s="13"/>
      <c r="H7" s="25"/>
      <c r="I7" s="3" t="s">
        <v>2509</v>
      </c>
    </row>
    <row r="8" spans="1:9" s="4" customFormat="1" ht="15" customHeight="1" x14ac:dyDescent="0.25">
      <c r="A8" s="71" t="s">
        <v>2515</v>
      </c>
      <c r="B8" s="71" t="s">
        <v>0</v>
      </c>
      <c r="C8" s="71" t="s">
        <v>1</v>
      </c>
      <c r="D8" s="71" t="s">
        <v>2</v>
      </c>
      <c r="E8" s="69" t="s">
        <v>2513</v>
      </c>
      <c r="F8" s="56" t="s">
        <v>2514</v>
      </c>
      <c r="G8" s="72" t="s">
        <v>3</v>
      </c>
      <c r="H8" s="59" t="s">
        <v>2507</v>
      </c>
      <c r="I8" s="59" t="s">
        <v>2510</v>
      </c>
    </row>
    <row r="9" spans="1:9" s="4" customFormat="1" ht="105.75" customHeight="1" x14ac:dyDescent="0.25">
      <c r="A9" s="71"/>
      <c r="B9" s="71"/>
      <c r="C9" s="71"/>
      <c r="D9" s="71"/>
      <c r="E9" s="70"/>
      <c r="F9" s="56"/>
      <c r="G9" s="72"/>
      <c r="H9" s="60"/>
      <c r="I9" s="60"/>
    </row>
    <row r="10" spans="1:9" s="29" customFormat="1" x14ac:dyDescent="0.25">
      <c r="A10" s="46">
        <v>1</v>
      </c>
      <c r="B10" s="46">
        <v>2</v>
      </c>
      <c r="C10" s="46">
        <v>3</v>
      </c>
      <c r="D10" s="46">
        <v>4</v>
      </c>
      <c r="E10" s="46">
        <v>5</v>
      </c>
      <c r="F10" s="47">
        <v>6</v>
      </c>
      <c r="G10" s="47">
        <v>7</v>
      </c>
      <c r="H10" s="47">
        <v>8</v>
      </c>
      <c r="I10" s="31">
        <v>9</v>
      </c>
    </row>
    <row r="11" spans="1:9" s="4" customFormat="1" x14ac:dyDescent="0.25">
      <c r="A11" s="50" t="s">
        <v>2511</v>
      </c>
      <c r="B11" s="51"/>
      <c r="C11" s="51"/>
      <c r="D11" s="51"/>
      <c r="E11" s="51"/>
      <c r="F11" s="51"/>
      <c r="G11" s="51"/>
      <c r="H11" s="51"/>
      <c r="I11" s="52"/>
    </row>
    <row r="12" spans="1:9" s="4" customFormat="1" ht="45" x14ac:dyDescent="0.25">
      <c r="A12" s="44">
        <v>1</v>
      </c>
      <c r="B12" s="44" t="s">
        <v>26</v>
      </c>
      <c r="C12" s="43" t="s">
        <v>27</v>
      </c>
      <c r="D12" s="43" t="s">
        <v>27</v>
      </c>
      <c r="E12" s="36">
        <v>800</v>
      </c>
      <c r="F12" s="36">
        <v>800</v>
      </c>
      <c r="G12" s="1" t="s">
        <v>28</v>
      </c>
      <c r="H12" s="43" t="s">
        <v>2889</v>
      </c>
      <c r="I12" s="36" t="s">
        <v>52</v>
      </c>
    </row>
    <row r="13" spans="1:9" s="4" customFormat="1" ht="75" x14ac:dyDescent="0.25">
      <c r="A13" s="44">
        <f t="shared" ref="A13:A36" si="0">A12+1</f>
        <v>2</v>
      </c>
      <c r="B13" s="44" t="s">
        <v>29</v>
      </c>
      <c r="C13" s="43" t="s">
        <v>30</v>
      </c>
      <c r="D13" s="43" t="s">
        <v>31</v>
      </c>
      <c r="E13" s="36">
        <v>4000</v>
      </c>
      <c r="F13" s="36">
        <v>2591.9</v>
      </c>
      <c r="G13" s="1" t="s">
        <v>14</v>
      </c>
      <c r="H13" s="45" t="s">
        <v>2883</v>
      </c>
      <c r="I13" s="36" t="s">
        <v>2987</v>
      </c>
    </row>
    <row r="14" spans="1:9" s="4" customFormat="1" ht="45" x14ac:dyDescent="0.25">
      <c r="A14" s="44">
        <f t="shared" si="0"/>
        <v>3</v>
      </c>
      <c r="B14" s="44" t="s">
        <v>12</v>
      </c>
      <c r="C14" s="43" t="s">
        <v>13</v>
      </c>
      <c r="D14" s="43" t="s">
        <v>13</v>
      </c>
      <c r="E14" s="36">
        <v>60</v>
      </c>
      <c r="F14" s="36">
        <v>40.4</v>
      </c>
      <c r="G14" s="1" t="s">
        <v>14</v>
      </c>
      <c r="H14" s="45" t="s">
        <v>2589</v>
      </c>
      <c r="I14" s="36" t="s">
        <v>52</v>
      </c>
    </row>
    <row r="15" spans="1:9" s="4" customFormat="1" ht="45" x14ac:dyDescent="0.25">
      <c r="A15" s="44">
        <f t="shared" si="0"/>
        <v>4</v>
      </c>
      <c r="B15" s="44" t="s">
        <v>4</v>
      </c>
      <c r="C15" s="43" t="s">
        <v>5</v>
      </c>
      <c r="D15" s="43" t="s">
        <v>5</v>
      </c>
      <c r="E15" s="36">
        <v>5800</v>
      </c>
      <c r="F15" s="36">
        <v>3000</v>
      </c>
      <c r="G15" s="1" t="s">
        <v>6</v>
      </c>
      <c r="H15" s="45" t="s">
        <v>2884</v>
      </c>
      <c r="I15" s="36" t="s">
        <v>2882</v>
      </c>
    </row>
    <row r="16" spans="1:9" s="4" customFormat="1" ht="45" x14ac:dyDescent="0.25">
      <c r="A16" s="44">
        <f t="shared" si="0"/>
        <v>5</v>
      </c>
      <c r="B16" s="44" t="s">
        <v>15</v>
      </c>
      <c r="C16" s="43" t="s">
        <v>16</v>
      </c>
      <c r="D16" s="43" t="s">
        <v>16</v>
      </c>
      <c r="E16" s="36">
        <v>9</v>
      </c>
      <c r="F16" s="36">
        <v>9</v>
      </c>
      <c r="G16" s="1" t="s">
        <v>11</v>
      </c>
      <c r="H16" s="45" t="s">
        <v>3031</v>
      </c>
      <c r="I16" s="36" t="s">
        <v>52</v>
      </c>
    </row>
    <row r="17" spans="1:9" s="4" customFormat="1" ht="77.25" customHeight="1" x14ac:dyDescent="0.25">
      <c r="A17" s="44">
        <f t="shared" si="0"/>
        <v>6</v>
      </c>
      <c r="B17" s="44" t="s">
        <v>17</v>
      </c>
      <c r="C17" s="43" t="s">
        <v>18</v>
      </c>
      <c r="D17" s="43" t="s">
        <v>18</v>
      </c>
      <c r="E17" s="36">
        <v>2000</v>
      </c>
      <c r="F17" s="36">
        <v>1000</v>
      </c>
      <c r="G17" s="1" t="s">
        <v>14</v>
      </c>
      <c r="H17" s="45" t="s">
        <v>2715</v>
      </c>
      <c r="I17" s="36" t="s">
        <v>2779</v>
      </c>
    </row>
    <row r="18" spans="1:9" s="4" customFormat="1" ht="48.75" customHeight="1" x14ac:dyDescent="0.25">
      <c r="A18" s="44">
        <f t="shared" si="0"/>
        <v>7</v>
      </c>
      <c r="B18" s="44" t="s">
        <v>3235</v>
      </c>
      <c r="C18" s="30" t="s">
        <v>3239</v>
      </c>
      <c r="D18" s="30" t="s">
        <v>3239</v>
      </c>
      <c r="E18" s="36">
        <v>1000</v>
      </c>
      <c r="F18" s="36">
        <v>599.20000000000005</v>
      </c>
      <c r="G18" s="1" t="s">
        <v>11</v>
      </c>
      <c r="H18" s="45" t="s">
        <v>3237</v>
      </c>
      <c r="I18" s="36" t="s">
        <v>3374</v>
      </c>
    </row>
    <row r="19" spans="1:9" s="4" customFormat="1" ht="49.5" customHeight="1" x14ac:dyDescent="0.25">
      <c r="A19" s="44">
        <f t="shared" si="0"/>
        <v>8</v>
      </c>
      <c r="B19" s="44" t="s">
        <v>3236</v>
      </c>
      <c r="C19" s="30" t="s">
        <v>3240</v>
      </c>
      <c r="D19" s="30" t="s">
        <v>3240</v>
      </c>
      <c r="E19" s="36">
        <v>2000</v>
      </c>
      <c r="F19" s="36">
        <v>1871.9</v>
      </c>
      <c r="G19" s="1" t="s">
        <v>11</v>
      </c>
      <c r="H19" s="45" t="s">
        <v>3237</v>
      </c>
      <c r="I19" s="36" t="s">
        <v>3375</v>
      </c>
    </row>
    <row r="20" spans="1:9" s="4" customFormat="1" ht="45" x14ac:dyDescent="0.25">
      <c r="A20" s="44">
        <f t="shared" si="0"/>
        <v>9</v>
      </c>
      <c r="B20" s="44" t="s">
        <v>19</v>
      </c>
      <c r="C20" s="43" t="s">
        <v>20</v>
      </c>
      <c r="D20" s="43" t="s">
        <v>20</v>
      </c>
      <c r="E20" s="36">
        <v>70</v>
      </c>
      <c r="F20" s="36">
        <v>70</v>
      </c>
      <c r="G20" s="1" t="s">
        <v>14</v>
      </c>
      <c r="H20" s="45" t="s">
        <v>2589</v>
      </c>
      <c r="I20" s="36" t="s">
        <v>52</v>
      </c>
    </row>
    <row r="21" spans="1:9" s="4" customFormat="1" ht="45" x14ac:dyDescent="0.25">
      <c r="A21" s="44">
        <f t="shared" si="0"/>
        <v>10</v>
      </c>
      <c r="B21" s="44" t="s">
        <v>21</v>
      </c>
      <c r="C21" s="43" t="s">
        <v>22</v>
      </c>
      <c r="D21" s="43" t="s">
        <v>22</v>
      </c>
      <c r="E21" s="36">
        <v>70</v>
      </c>
      <c r="F21" s="36">
        <v>60.4</v>
      </c>
      <c r="G21" s="1" t="s">
        <v>14</v>
      </c>
      <c r="H21" s="45" t="s">
        <v>2589</v>
      </c>
      <c r="I21" s="36" t="s">
        <v>52</v>
      </c>
    </row>
    <row r="22" spans="1:9" s="4" customFormat="1" ht="45" x14ac:dyDescent="0.25">
      <c r="A22" s="44">
        <f t="shared" si="0"/>
        <v>11</v>
      </c>
      <c r="B22" s="44" t="s">
        <v>23</v>
      </c>
      <c r="C22" s="43" t="s">
        <v>24</v>
      </c>
      <c r="D22" s="43" t="s">
        <v>24</v>
      </c>
      <c r="E22" s="36">
        <v>1300</v>
      </c>
      <c r="F22" s="36">
        <v>180</v>
      </c>
      <c r="G22" s="1" t="s">
        <v>25</v>
      </c>
      <c r="H22" s="43" t="s">
        <v>2588</v>
      </c>
      <c r="I22" s="9" t="s">
        <v>52</v>
      </c>
    </row>
    <row r="23" spans="1:9" s="4" customFormat="1" ht="45" x14ac:dyDescent="0.25">
      <c r="A23" s="44">
        <f t="shared" si="0"/>
        <v>12</v>
      </c>
      <c r="B23" s="44" t="s">
        <v>32</v>
      </c>
      <c r="C23" s="43" t="s">
        <v>33</v>
      </c>
      <c r="D23" s="43" t="s">
        <v>33</v>
      </c>
      <c r="E23" s="36">
        <v>200</v>
      </c>
      <c r="F23" s="36">
        <v>250</v>
      </c>
      <c r="G23" s="1" t="s">
        <v>14</v>
      </c>
      <c r="H23" s="45" t="s">
        <v>2592</v>
      </c>
      <c r="I23" s="36" t="s">
        <v>2577</v>
      </c>
    </row>
    <row r="24" spans="1:9" s="4" customFormat="1" ht="60" x14ac:dyDescent="0.25">
      <c r="A24" s="44">
        <f t="shared" si="0"/>
        <v>13</v>
      </c>
      <c r="B24" s="44" t="s">
        <v>38</v>
      </c>
      <c r="C24" s="43" t="s">
        <v>39</v>
      </c>
      <c r="D24" s="43" t="s">
        <v>2600</v>
      </c>
      <c r="E24" s="36">
        <v>1000</v>
      </c>
      <c r="F24" s="36">
        <v>689.8</v>
      </c>
      <c r="G24" s="1" t="s">
        <v>25</v>
      </c>
      <c r="H24" s="43" t="s">
        <v>3089</v>
      </c>
      <c r="I24" s="36" t="s">
        <v>2601</v>
      </c>
    </row>
    <row r="25" spans="1:9" s="4" customFormat="1" ht="75" x14ac:dyDescent="0.25">
      <c r="A25" s="44">
        <f t="shared" si="0"/>
        <v>14</v>
      </c>
      <c r="B25" s="44" t="s">
        <v>50</v>
      </c>
      <c r="C25" s="43" t="s">
        <v>51</v>
      </c>
      <c r="D25" s="43" t="s">
        <v>51</v>
      </c>
      <c r="E25" s="36">
        <v>300</v>
      </c>
      <c r="F25" s="36" t="s">
        <v>52</v>
      </c>
      <c r="G25" s="1" t="s">
        <v>25</v>
      </c>
      <c r="H25" s="43" t="s">
        <v>3589</v>
      </c>
      <c r="I25" s="36" t="s">
        <v>2601</v>
      </c>
    </row>
    <row r="26" spans="1:9" s="4" customFormat="1" ht="45" x14ac:dyDescent="0.25">
      <c r="A26" s="44">
        <f t="shared" si="0"/>
        <v>15</v>
      </c>
      <c r="B26" s="44" t="s">
        <v>2187</v>
      </c>
      <c r="C26" s="43" t="s">
        <v>2216</v>
      </c>
      <c r="D26" s="43" t="s">
        <v>2216</v>
      </c>
      <c r="E26" s="36">
        <v>280</v>
      </c>
      <c r="F26" s="36">
        <v>120</v>
      </c>
      <c r="G26" s="1" t="s">
        <v>6</v>
      </c>
      <c r="H26" s="45" t="s">
        <v>2589</v>
      </c>
      <c r="I26" s="36" t="s">
        <v>52</v>
      </c>
    </row>
    <row r="27" spans="1:9" s="4" customFormat="1" ht="45" x14ac:dyDescent="0.25">
      <c r="A27" s="44">
        <f t="shared" si="0"/>
        <v>16</v>
      </c>
      <c r="B27" s="44" t="s">
        <v>46</v>
      </c>
      <c r="C27" s="43" t="s">
        <v>47</v>
      </c>
      <c r="D27" s="43" t="s">
        <v>47</v>
      </c>
      <c r="E27" s="36">
        <v>1500</v>
      </c>
      <c r="F27" s="36">
        <v>600</v>
      </c>
      <c r="G27" s="1" t="s">
        <v>14</v>
      </c>
      <c r="H27" s="45" t="s">
        <v>3206</v>
      </c>
      <c r="I27" s="36" t="s">
        <v>2780</v>
      </c>
    </row>
    <row r="28" spans="1:9" s="4" customFormat="1" ht="45" x14ac:dyDescent="0.25">
      <c r="A28" s="44">
        <f t="shared" si="0"/>
        <v>17</v>
      </c>
      <c r="B28" s="44" t="s">
        <v>48</v>
      </c>
      <c r="C28" s="43" t="s">
        <v>49</v>
      </c>
      <c r="D28" s="43" t="s">
        <v>49</v>
      </c>
      <c r="E28" s="36">
        <v>200</v>
      </c>
      <c r="F28" s="36">
        <v>164.8</v>
      </c>
      <c r="G28" s="1" t="s">
        <v>14</v>
      </c>
      <c r="H28" s="45" t="s">
        <v>2589</v>
      </c>
      <c r="I28" s="36" t="s">
        <v>52</v>
      </c>
    </row>
    <row r="29" spans="1:9" s="4" customFormat="1" ht="60" x14ac:dyDescent="0.25">
      <c r="A29" s="44">
        <f t="shared" si="0"/>
        <v>18</v>
      </c>
      <c r="B29" s="44" t="s">
        <v>36</v>
      </c>
      <c r="C29" s="43" t="s">
        <v>37</v>
      </c>
      <c r="D29" s="43" t="s">
        <v>37</v>
      </c>
      <c r="E29" s="36">
        <v>2000</v>
      </c>
      <c r="F29" s="36">
        <v>1943.8</v>
      </c>
      <c r="G29" s="1" t="s">
        <v>25</v>
      </c>
      <c r="H29" s="43" t="s">
        <v>3090</v>
      </c>
      <c r="I29" s="36" t="s">
        <v>2601</v>
      </c>
    </row>
    <row r="30" spans="1:9" s="4" customFormat="1" ht="60" x14ac:dyDescent="0.25">
      <c r="A30" s="44">
        <f t="shared" si="0"/>
        <v>19</v>
      </c>
      <c r="B30" s="44" t="s">
        <v>34</v>
      </c>
      <c r="C30" s="43" t="s">
        <v>35</v>
      </c>
      <c r="D30" s="43" t="s">
        <v>35</v>
      </c>
      <c r="E30" s="36">
        <v>500</v>
      </c>
      <c r="F30" s="36" t="s">
        <v>52</v>
      </c>
      <c r="G30" s="1" t="s">
        <v>25</v>
      </c>
      <c r="H30" s="43" t="s">
        <v>3408</v>
      </c>
      <c r="I30" s="36" t="s">
        <v>2601</v>
      </c>
    </row>
    <row r="31" spans="1:9" s="4" customFormat="1" ht="45" x14ac:dyDescent="0.25">
      <c r="A31" s="44">
        <f t="shared" si="0"/>
        <v>20</v>
      </c>
      <c r="B31" s="44" t="s">
        <v>44</v>
      </c>
      <c r="C31" s="43" t="s">
        <v>45</v>
      </c>
      <c r="D31" s="43" t="s">
        <v>45</v>
      </c>
      <c r="E31" s="36">
        <v>37</v>
      </c>
      <c r="F31" s="36">
        <v>37</v>
      </c>
      <c r="G31" s="1" t="s">
        <v>14</v>
      </c>
      <c r="H31" s="45" t="s">
        <v>2589</v>
      </c>
      <c r="I31" s="36" t="s">
        <v>52</v>
      </c>
    </row>
    <row r="32" spans="1:9" s="4" customFormat="1" ht="60" x14ac:dyDescent="0.25">
      <c r="A32" s="44">
        <f t="shared" si="0"/>
        <v>21</v>
      </c>
      <c r="B32" s="44" t="s">
        <v>42</v>
      </c>
      <c r="C32" s="43" t="s">
        <v>43</v>
      </c>
      <c r="D32" s="43" t="s">
        <v>43</v>
      </c>
      <c r="E32" s="36">
        <v>60</v>
      </c>
      <c r="F32" s="36">
        <v>55.2</v>
      </c>
      <c r="G32" s="1" t="s">
        <v>14</v>
      </c>
      <c r="H32" s="45" t="s">
        <v>2589</v>
      </c>
      <c r="I32" s="36" t="s">
        <v>52</v>
      </c>
    </row>
    <row r="33" spans="1:9" s="4" customFormat="1" ht="60" x14ac:dyDescent="0.25">
      <c r="A33" s="44">
        <f t="shared" si="0"/>
        <v>22</v>
      </c>
      <c r="B33" s="44" t="s">
        <v>40</v>
      </c>
      <c r="C33" s="43" t="s">
        <v>41</v>
      </c>
      <c r="D33" s="43" t="s">
        <v>41</v>
      </c>
      <c r="E33" s="36">
        <v>70</v>
      </c>
      <c r="F33" s="36" t="s">
        <v>52</v>
      </c>
      <c r="G33" s="1" t="s">
        <v>14</v>
      </c>
      <c r="H33" s="45" t="s">
        <v>2589</v>
      </c>
      <c r="I33" s="36" t="s">
        <v>52</v>
      </c>
    </row>
    <row r="34" spans="1:9" s="4" customFormat="1" ht="60" x14ac:dyDescent="0.25">
      <c r="A34" s="44">
        <f t="shared" si="0"/>
        <v>23</v>
      </c>
      <c r="B34" s="44" t="s">
        <v>7</v>
      </c>
      <c r="C34" s="43" t="s">
        <v>8</v>
      </c>
      <c r="D34" s="43" t="s">
        <v>8</v>
      </c>
      <c r="E34" s="36">
        <v>2150</v>
      </c>
      <c r="F34" s="36">
        <v>1510</v>
      </c>
      <c r="G34" s="1" t="s">
        <v>6</v>
      </c>
      <c r="H34" s="45" t="s">
        <v>2885</v>
      </c>
      <c r="I34" s="36" t="s">
        <v>2886</v>
      </c>
    </row>
    <row r="35" spans="1:9" s="4" customFormat="1" ht="51.75" customHeight="1" x14ac:dyDescent="0.25">
      <c r="A35" s="44">
        <f t="shared" si="0"/>
        <v>24</v>
      </c>
      <c r="B35" s="44" t="s">
        <v>9</v>
      </c>
      <c r="C35" s="43" t="s">
        <v>10</v>
      </c>
      <c r="D35" s="43" t="s">
        <v>10</v>
      </c>
      <c r="E35" s="36">
        <v>250</v>
      </c>
      <c r="F35" s="36">
        <v>120</v>
      </c>
      <c r="G35" s="1" t="s">
        <v>6</v>
      </c>
      <c r="H35" s="43" t="s">
        <v>2888</v>
      </c>
      <c r="I35" s="36" t="s">
        <v>2887</v>
      </c>
    </row>
    <row r="36" spans="1:9" s="4" customFormat="1" ht="147.75" customHeight="1" x14ac:dyDescent="0.25">
      <c r="A36" s="44">
        <f t="shared" si="0"/>
        <v>25</v>
      </c>
      <c r="B36" s="44" t="s">
        <v>3238</v>
      </c>
      <c r="C36" s="30" t="s">
        <v>3241</v>
      </c>
      <c r="D36" s="30" t="s">
        <v>3241</v>
      </c>
      <c r="E36" s="36">
        <v>15000</v>
      </c>
      <c r="F36" s="36">
        <v>13705.7</v>
      </c>
      <c r="G36" s="1" t="s">
        <v>11</v>
      </c>
      <c r="H36" s="43" t="s">
        <v>3716</v>
      </c>
      <c r="I36" s="36" t="s">
        <v>3376</v>
      </c>
    </row>
    <row r="37" spans="1:9" s="4" customFormat="1" x14ac:dyDescent="0.25">
      <c r="A37" s="50" t="s">
        <v>1997</v>
      </c>
      <c r="B37" s="51"/>
      <c r="C37" s="51"/>
      <c r="D37" s="51"/>
      <c r="E37" s="51"/>
      <c r="F37" s="51"/>
      <c r="G37" s="51"/>
      <c r="H37" s="51"/>
      <c r="I37" s="52"/>
    </row>
    <row r="38" spans="1:9" s="4" customFormat="1" ht="60" x14ac:dyDescent="0.25">
      <c r="A38" s="44">
        <f>A36+1</f>
        <v>26</v>
      </c>
      <c r="B38" s="44" t="s">
        <v>54</v>
      </c>
      <c r="C38" s="43" t="s">
        <v>55</v>
      </c>
      <c r="D38" s="43" t="s">
        <v>55</v>
      </c>
      <c r="E38" s="36">
        <v>1500</v>
      </c>
      <c r="F38" s="36">
        <v>4322</v>
      </c>
      <c r="G38" s="1" t="s">
        <v>25</v>
      </c>
      <c r="H38" s="43" t="s">
        <v>3091</v>
      </c>
      <c r="I38" s="36" t="s">
        <v>2602</v>
      </c>
    </row>
    <row r="39" spans="1:9" s="4" customFormat="1" ht="60" x14ac:dyDescent="0.25">
      <c r="A39" s="44">
        <f t="shared" ref="A39:A65" si="1">A38+1</f>
        <v>27</v>
      </c>
      <c r="B39" s="44" t="s">
        <v>56</v>
      </c>
      <c r="C39" s="43" t="s">
        <v>57</v>
      </c>
      <c r="D39" s="43" t="s">
        <v>57</v>
      </c>
      <c r="E39" s="36">
        <v>700</v>
      </c>
      <c r="F39" s="36">
        <v>1348.7</v>
      </c>
      <c r="G39" s="1" t="s">
        <v>25</v>
      </c>
      <c r="H39" s="43" t="s">
        <v>3092</v>
      </c>
      <c r="I39" s="36" t="s">
        <v>2601</v>
      </c>
    </row>
    <row r="40" spans="1:9" s="4" customFormat="1" ht="60" x14ac:dyDescent="0.25">
      <c r="A40" s="44">
        <f t="shared" si="1"/>
        <v>28</v>
      </c>
      <c r="B40" s="44" t="s">
        <v>58</v>
      </c>
      <c r="C40" s="43" t="s">
        <v>59</v>
      </c>
      <c r="D40" s="43" t="s">
        <v>59</v>
      </c>
      <c r="E40" s="36">
        <v>600</v>
      </c>
      <c r="F40" s="36">
        <v>968.9</v>
      </c>
      <c r="G40" s="1" t="s">
        <v>25</v>
      </c>
      <c r="H40" s="43" t="s">
        <v>3093</v>
      </c>
      <c r="I40" s="36" t="s">
        <v>2603</v>
      </c>
    </row>
    <row r="41" spans="1:9" s="4" customFormat="1" ht="45" x14ac:dyDescent="0.25">
      <c r="A41" s="44">
        <f t="shared" si="1"/>
        <v>29</v>
      </c>
      <c r="B41" s="44" t="s">
        <v>60</v>
      </c>
      <c r="C41" s="43" t="s">
        <v>61</v>
      </c>
      <c r="D41" s="43" t="s">
        <v>61</v>
      </c>
      <c r="E41" s="36">
        <v>40</v>
      </c>
      <c r="F41" s="36">
        <v>40</v>
      </c>
      <c r="G41" s="1" t="s">
        <v>14</v>
      </c>
      <c r="H41" s="45" t="s">
        <v>2589</v>
      </c>
      <c r="I41" s="36" t="s">
        <v>52</v>
      </c>
    </row>
    <row r="42" spans="1:9" s="4" customFormat="1" ht="45" x14ac:dyDescent="0.25">
      <c r="A42" s="44">
        <f t="shared" si="1"/>
        <v>30</v>
      </c>
      <c r="B42" s="44" t="s">
        <v>62</v>
      </c>
      <c r="C42" s="43" t="s">
        <v>63</v>
      </c>
      <c r="D42" s="43" t="s">
        <v>63</v>
      </c>
      <c r="E42" s="36">
        <v>20</v>
      </c>
      <c r="F42" s="36">
        <v>20</v>
      </c>
      <c r="G42" s="1" t="s">
        <v>14</v>
      </c>
      <c r="H42" s="45" t="s">
        <v>2589</v>
      </c>
      <c r="I42" s="36" t="s">
        <v>52</v>
      </c>
    </row>
    <row r="43" spans="1:9" s="4" customFormat="1" ht="60" x14ac:dyDescent="0.25">
      <c r="A43" s="44">
        <f t="shared" si="1"/>
        <v>31</v>
      </c>
      <c r="B43" s="44" t="s">
        <v>70</v>
      </c>
      <c r="C43" s="43" t="s">
        <v>71</v>
      </c>
      <c r="D43" s="43" t="s">
        <v>71</v>
      </c>
      <c r="E43" s="36">
        <v>110</v>
      </c>
      <c r="F43" s="36">
        <v>154.69999999999999</v>
      </c>
      <c r="G43" s="1" t="s">
        <v>14</v>
      </c>
      <c r="H43" s="45" t="s">
        <v>3441</v>
      </c>
      <c r="I43" s="36" t="s">
        <v>52</v>
      </c>
    </row>
    <row r="44" spans="1:9" s="4" customFormat="1" ht="60" x14ac:dyDescent="0.25">
      <c r="A44" s="44">
        <f t="shared" si="1"/>
        <v>32</v>
      </c>
      <c r="B44" s="44" t="s">
        <v>86</v>
      </c>
      <c r="C44" s="43" t="s">
        <v>87</v>
      </c>
      <c r="D44" s="43" t="s">
        <v>87</v>
      </c>
      <c r="E44" s="36">
        <v>500</v>
      </c>
      <c r="F44" s="36">
        <v>117.5</v>
      </c>
      <c r="G44" s="1" t="s">
        <v>25</v>
      </c>
      <c r="H44" s="43" t="s">
        <v>3094</v>
      </c>
      <c r="I44" s="36" t="s">
        <v>2601</v>
      </c>
    </row>
    <row r="45" spans="1:9" s="4" customFormat="1" ht="60" x14ac:dyDescent="0.25">
      <c r="A45" s="44">
        <f t="shared" si="1"/>
        <v>33</v>
      </c>
      <c r="B45" s="44" t="s">
        <v>64</v>
      </c>
      <c r="C45" s="43" t="s">
        <v>65</v>
      </c>
      <c r="D45" s="43" t="s">
        <v>65</v>
      </c>
      <c r="E45" s="36">
        <v>50</v>
      </c>
      <c r="F45" s="36">
        <v>48.2</v>
      </c>
      <c r="G45" s="1" t="s">
        <v>14</v>
      </c>
      <c r="H45" s="45" t="s">
        <v>3442</v>
      </c>
      <c r="I45" s="36" t="s">
        <v>52</v>
      </c>
    </row>
    <row r="46" spans="1:9" s="4" customFormat="1" ht="30" x14ac:dyDescent="0.25">
      <c r="A46" s="44">
        <f t="shared" si="1"/>
        <v>34</v>
      </c>
      <c r="B46" s="44" t="s">
        <v>66</v>
      </c>
      <c r="C46" s="43" t="s">
        <v>67</v>
      </c>
      <c r="D46" s="43" t="s">
        <v>67</v>
      </c>
      <c r="E46" s="36">
        <v>60</v>
      </c>
      <c r="F46" s="36">
        <v>60</v>
      </c>
      <c r="G46" s="1" t="s">
        <v>14</v>
      </c>
      <c r="H46" s="45" t="s">
        <v>3442</v>
      </c>
      <c r="I46" s="36" t="s">
        <v>52</v>
      </c>
    </row>
    <row r="47" spans="1:9" s="4" customFormat="1" ht="45" x14ac:dyDescent="0.25">
      <c r="A47" s="44">
        <f t="shared" si="1"/>
        <v>35</v>
      </c>
      <c r="B47" s="44" t="s">
        <v>68</v>
      </c>
      <c r="C47" s="43" t="s">
        <v>69</v>
      </c>
      <c r="D47" s="43" t="s">
        <v>69</v>
      </c>
      <c r="E47" s="36">
        <v>10</v>
      </c>
      <c r="F47" s="36">
        <v>5.7</v>
      </c>
      <c r="G47" s="1" t="s">
        <v>14</v>
      </c>
      <c r="H47" s="45" t="s">
        <v>3443</v>
      </c>
      <c r="I47" s="36" t="s">
        <v>52</v>
      </c>
    </row>
    <row r="48" spans="1:9" s="4" customFormat="1" ht="30" x14ac:dyDescent="0.25">
      <c r="A48" s="44">
        <f t="shared" si="1"/>
        <v>36</v>
      </c>
      <c r="B48" s="44" t="s">
        <v>77</v>
      </c>
      <c r="C48" s="43" t="s">
        <v>78</v>
      </c>
      <c r="D48" s="43" t="s">
        <v>78</v>
      </c>
      <c r="E48" s="36">
        <v>20</v>
      </c>
      <c r="F48" s="36" t="s">
        <v>52</v>
      </c>
      <c r="G48" s="1" t="s">
        <v>14</v>
      </c>
      <c r="H48" s="45" t="s">
        <v>3442</v>
      </c>
      <c r="I48" s="36" t="s">
        <v>52</v>
      </c>
    </row>
    <row r="49" spans="1:9" s="4" customFormat="1" ht="30" x14ac:dyDescent="0.25">
      <c r="A49" s="44">
        <f t="shared" si="1"/>
        <v>37</v>
      </c>
      <c r="B49" s="44" t="s">
        <v>72</v>
      </c>
      <c r="C49" s="43" t="s">
        <v>73</v>
      </c>
      <c r="D49" s="43" t="s">
        <v>73</v>
      </c>
      <c r="E49" s="36">
        <v>35</v>
      </c>
      <c r="F49" s="36">
        <v>50</v>
      </c>
      <c r="G49" s="1" t="s">
        <v>14</v>
      </c>
      <c r="H49" s="45" t="s">
        <v>3442</v>
      </c>
      <c r="I49" s="36" t="s">
        <v>52</v>
      </c>
    </row>
    <row r="50" spans="1:9" s="4" customFormat="1" ht="75" x14ac:dyDescent="0.25">
      <c r="A50" s="44">
        <f t="shared" si="1"/>
        <v>38</v>
      </c>
      <c r="B50" s="44" t="s">
        <v>74</v>
      </c>
      <c r="C50" s="43" t="s">
        <v>75</v>
      </c>
      <c r="D50" s="43" t="s">
        <v>76</v>
      </c>
      <c r="E50" s="36">
        <v>1000</v>
      </c>
      <c r="F50" s="36">
        <v>950</v>
      </c>
      <c r="G50" s="1" t="s">
        <v>14</v>
      </c>
      <c r="H50" s="45" t="s">
        <v>2715</v>
      </c>
      <c r="I50" s="36" t="s">
        <v>2779</v>
      </c>
    </row>
    <row r="51" spans="1:9" s="4" customFormat="1" ht="30" x14ac:dyDescent="0.25">
      <c r="A51" s="44">
        <f t="shared" si="1"/>
        <v>39</v>
      </c>
      <c r="B51" s="44" t="s">
        <v>79</v>
      </c>
      <c r="C51" s="43" t="s">
        <v>80</v>
      </c>
      <c r="D51" s="43" t="s">
        <v>80</v>
      </c>
      <c r="E51" s="36">
        <v>20</v>
      </c>
      <c r="F51" s="36">
        <v>13</v>
      </c>
      <c r="G51" s="1" t="s">
        <v>14</v>
      </c>
      <c r="H51" s="45" t="s">
        <v>3443</v>
      </c>
      <c r="I51" s="36" t="s">
        <v>52</v>
      </c>
    </row>
    <row r="52" spans="1:9" s="4" customFormat="1" ht="45" x14ac:dyDescent="0.25">
      <c r="A52" s="44">
        <f t="shared" si="1"/>
        <v>40</v>
      </c>
      <c r="B52" s="44" t="s">
        <v>81</v>
      </c>
      <c r="C52" s="43" t="s">
        <v>82</v>
      </c>
      <c r="D52" s="43" t="s">
        <v>82</v>
      </c>
      <c r="E52" s="36">
        <v>55</v>
      </c>
      <c r="F52" s="36">
        <v>3.4</v>
      </c>
      <c r="G52" s="1" t="s">
        <v>14</v>
      </c>
      <c r="H52" s="45" t="s">
        <v>2761</v>
      </c>
      <c r="I52" s="36" t="s">
        <v>52</v>
      </c>
    </row>
    <row r="53" spans="1:9" s="4" customFormat="1" ht="45" x14ac:dyDescent="0.25">
      <c r="A53" s="44">
        <f t="shared" si="1"/>
        <v>41</v>
      </c>
      <c r="B53" s="44" t="s">
        <v>88</v>
      </c>
      <c r="C53" s="43" t="s">
        <v>89</v>
      </c>
      <c r="D53" s="43" t="s">
        <v>89</v>
      </c>
      <c r="E53" s="36">
        <v>500</v>
      </c>
      <c r="F53" s="36">
        <v>169.5</v>
      </c>
      <c r="G53" s="1" t="s">
        <v>25</v>
      </c>
      <c r="H53" s="43" t="s">
        <v>3095</v>
      </c>
      <c r="I53" s="36" t="s">
        <v>2601</v>
      </c>
    </row>
    <row r="54" spans="1:9" s="4" customFormat="1" ht="49.5" customHeight="1" x14ac:dyDescent="0.25">
      <c r="A54" s="44">
        <f t="shared" si="1"/>
        <v>42</v>
      </c>
      <c r="B54" s="44" t="s">
        <v>3245</v>
      </c>
      <c r="C54" s="30" t="s">
        <v>3246</v>
      </c>
      <c r="D54" s="30" t="s">
        <v>3246</v>
      </c>
      <c r="E54" s="36">
        <v>7500</v>
      </c>
      <c r="F54" s="36">
        <v>1871.9</v>
      </c>
      <c r="G54" s="1" t="s">
        <v>11</v>
      </c>
      <c r="H54" s="43" t="s">
        <v>3237</v>
      </c>
      <c r="I54" s="36" t="s">
        <v>3375</v>
      </c>
    </row>
    <row r="55" spans="1:9" s="4" customFormat="1" ht="45" x14ac:dyDescent="0.25">
      <c r="A55" s="44">
        <f t="shared" si="1"/>
        <v>43</v>
      </c>
      <c r="B55" s="44" t="s">
        <v>90</v>
      </c>
      <c r="C55" s="43" t="s">
        <v>91</v>
      </c>
      <c r="D55" s="43" t="s">
        <v>91</v>
      </c>
      <c r="E55" s="36">
        <v>55</v>
      </c>
      <c r="F55" s="36">
        <v>50.8</v>
      </c>
      <c r="G55" s="1" t="s">
        <v>14</v>
      </c>
      <c r="H55" s="45" t="s">
        <v>2761</v>
      </c>
      <c r="I55" s="36" t="s">
        <v>52</v>
      </c>
    </row>
    <row r="56" spans="1:9" s="4" customFormat="1" ht="47.25" x14ac:dyDescent="0.25">
      <c r="A56" s="44">
        <f t="shared" si="1"/>
        <v>44</v>
      </c>
      <c r="B56" s="44" t="s">
        <v>3584</v>
      </c>
      <c r="C56" s="30" t="s">
        <v>3587</v>
      </c>
      <c r="D56" s="30" t="s">
        <v>3587</v>
      </c>
      <c r="E56" s="36">
        <v>8000</v>
      </c>
      <c r="F56" s="36">
        <v>4604</v>
      </c>
      <c r="G56" s="1" t="s">
        <v>11</v>
      </c>
      <c r="H56" s="45" t="s">
        <v>3588</v>
      </c>
      <c r="I56" s="36" t="s">
        <v>3592</v>
      </c>
    </row>
    <row r="57" spans="1:9" s="4" customFormat="1" ht="45" x14ac:dyDescent="0.25">
      <c r="A57" s="44">
        <f t="shared" si="1"/>
        <v>45</v>
      </c>
      <c r="B57" s="44" t="s">
        <v>92</v>
      </c>
      <c r="C57" s="43" t="s">
        <v>93</v>
      </c>
      <c r="D57" s="43" t="s">
        <v>93</v>
      </c>
      <c r="E57" s="36">
        <v>10</v>
      </c>
      <c r="F57" s="36">
        <v>10</v>
      </c>
      <c r="G57" s="1" t="s">
        <v>14</v>
      </c>
      <c r="H57" s="45" t="s">
        <v>2761</v>
      </c>
      <c r="I57" s="36" t="s">
        <v>52</v>
      </c>
    </row>
    <row r="58" spans="1:9" s="4" customFormat="1" ht="45" x14ac:dyDescent="0.25">
      <c r="A58" s="44">
        <f t="shared" si="1"/>
        <v>46</v>
      </c>
      <c r="B58" s="44" t="s">
        <v>84</v>
      </c>
      <c r="C58" s="43" t="s">
        <v>85</v>
      </c>
      <c r="D58" s="43" t="s">
        <v>85</v>
      </c>
      <c r="E58" s="36">
        <v>800</v>
      </c>
      <c r="F58" s="36">
        <v>1057.9000000000001</v>
      </c>
      <c r="G58" s="1" t="s">
        <v>11</v>
      </c>
      <c r="H58" s="45" t="s">
        <v>3249</v>
      </c>
      <c r="I58" s="36" t="s">
        <v>3377</v>
      </c>
    </row>
    <row r="59" spans="1:9" s="4" customFormat="1" ht="78.75" x14ac:dyDescent="0.25">
      <c r="A59" s="44">
        <f t="shared" si="1"/>
        <v>47</v>
      </c>
      <c r="B59" s="44" t="s">
        <v>3247</v>
      </c>
      <c r="C59" s="30" t="s">
        <v>3250</v>
      </c>
      <c r="D59" s="30" t="s">
        <v>3250</v>
      </c>
      <c r="E59" s="16">
        <v>4000</v>
      </c>
      <c r="F59" s="36">
        <v>1342</v>
      </c>
      <c r="G59" s="1" t="s">
        <v>11</v>
      </c>
      <c r="H59" s="45" t="s">
        <v>3585</v>
      </c>
      <c r="I59" s="36" t="s">
        <v>3377</v>
      </c>
    </row>
    <row r="60" spans="1:9" s="4" customFormat="1" ht="47.25" x14ac:dyDescent="0.25">
      <c r="A60" s="44">
        <f t="shared" si="1"/>
        <v>48</v>
      </c>
      <c r="B60" s="44" t="s">
        <v>3248</v>
      </c>
      <c r="C60" s="30" t="s">
        <v>3251</v>
      </c>
      <c r="D60" s="30" t="s">
        <v>3251</v>
      </c>
      <c r="E60" s="16">
        <v>8500</v>
      </c>
      <c r="F60" s="36">
        <v>2382.8000000000002</v>
      </c>
      <c r="G60" s="1" t="s">
        <v>11</v>
      </c>
      <c r="H60" s="45" t="s">
        <v>3586</v>
      </c>
      <c r="I60" s="36" t="s">
        <v>3377</v>
      </c>
    </row>
    <row r="61" spans="1:9" s="4" customFormat="1" ht="108" customHeight="1" x14ac:dyDescent="0.25">
      <c r="A61" s="44">
        <f t="shared" si="1"/>
        <v>49</v>
      </c>
      <c r="B61" s="44" t="s">
        <v>2081</v>
      </c>
      <c r="C61" s="43" t="s">
        <v>2184</v>
      </c>
      <c r="D61" s="43" t="s">
        <v>2184</v>
      </c>
      <c r="E61" s="36">
        <v>1800</v>
      </c>
      <c r="F61" s="36">
        <v>474.2</v>
      </c>
      <c r="G61" s="1" t="s">
        <v>6</v>
      </c>
      <c r="H61" s="45" t="s">
        <v>2894</v>
      </c>
      <c r="I61" s="36" t="s">
        <v>2893</v>
      </c>
    </row>
    <row r="62" spans="1:9" s="4" customFormat="1" ht="45" x14ac:dyDescent="0.25">
      <c r="A62" s="44">
        <f t="shared" si="1"/>
        <v>50</v>
      </c>
      <c r="B62" s="44" t="s">
        <v>83</v>
      </c>
      <c r="C62" s="43" t="s">
        <v>3344</v>
      </c>
      <c r="D62" s="43" t="s">
        <v>3345</v>
      </c>
      <c r="E62" s="36">
        <v>250</v>
      </c>
      <c r="F62" s="36">
        <v>150</v>
      </c>
      <c r="G62" s="1" t="s">
        <v>6</v>
      </c>
      <c r="H62" s="45" t="s">
        <v>2679</v>
      </c>
      <c r="I62" s="36" t="s">
        <v>52</v>
      </c>
    </row>
    <row r="63" spans="1:9" s="4" customFormat="1" ht="45" x14ac:dyDescent="0.25">
      <c r="A63" s="44">
        <f t="shared" si="1"/>
        <v>51</v>
      </c>
      <c r="B63" s="44" t="s">
        <v>2082</v>
      </c>
      <c r="C63" s="43" t="s">
        <v>2185</v>
      </c>
      <c r="D63" s="43" t="s">
        <v>2185</v>
      </c>
      <c r="E63" s="36">
        <v>460</v>
      </c>
      <c r="F63" s="36">
        <v>313.5</v>
      </c>
      <c r="G63" s="24" t="s">
        <v>6</v>
      </c>
      <c r="H63" s="43" t="s">
        <v>2895</v>
      </c>
      <c r="I63" s="36" t="s">
        <v>2893</v>
      </c>
    </row>
    <row r="64" spans="1:9" s="4" customFormat="1" ht="30" x14ac:dyDescent="0.25">
      <c r="A64" s="44">
        <f t="shared" si="1"/>
        <v>52</v>
      </c>
      <c r="B64" s="44" t="s">
        <v>2083</v>
      </c>
      <c r="C64" s="43" t="s">
        <v>2186</v>
      </c>
      <c r="D64" s="43" t="s">
        <v>2186</v>
      </c>
      <c r="E64" s="36">
        <v>1100</v>
      </c>
      <c r="F64" s="36">
        <v>249.6</v>
      </c>
      <c r="G64" s="24" t="s">
        <v>6</v>
      </c>
      <c r="H64" s="43" t="s">
        <v>2592</v>
      </c>
      <c r="I64" s="36" t="s">
        <v>2893</v>
      </c>
    </row>
    <row r="65" spans="1:9" s="4" customFormat="1" ht="47.25" customHeight="1" x14ac:dyDescent="0.25">
      <c r="A65" s="44">
        <f t="shared" si="1"/>
        <v>53</v>
      </c>
      <c r="B65" s="44" t="s">
        <v>2084</v>
      </c>
      <c r="C65" s="43" t="s">
        <v>2183</v>
      </c>
      <c r="D65" s="43" t="s">
        <v>2183</v>
      </c>
      <c r="E65" s="36">
        <v>450</v>
      </c>
      <c r="F65" s="36">
        <v>242.9</v>
      </c>
      <c r="G65" s="24" t="s">
        <v>6</v>
      </c>
      <c r="H65" s="43" t="s">
        <v>2868</v>
      </c>
      <c r="I65" s="36" t="s">
        <v>2896</v>
      </c>
    </row>
    <row r="66" spans="1:9" s="4" customFormat="1" x14ac:dyDescent="0.25">
      <c r="A66" s="50" t="s">
        <v>1996</v>
      </c>
      <c r="B66" s="51"/>
      <c r="C66" s="51"/>
      <c r="D66" s="51"/>
      <c r="E66" s="51"/>
      <c r="F66" s="51"/>
      <c r="G66" s="51"/>
      <c r="H66" s="51"/>
      <c r="I66" s="52"/>
    </row>
    <row r="67" spans="1:9" s="4" customFormat="1" ht="75" x14ac:dyDescent="0.25">
      <c r="A67" s="44">
        <f>A65+1</f>
        <v>54</v>
      </c>
      <c r="B67" s="44" t="s">
        <v>98</v>
      </c>
      <c r="C67" s="43" t="s">
        <v>99</v>
      </c>
      <c r="D67" s="43" t="s">
        <v>99</v>
      </c>
      <c r="E67" s="36">
        <v>1800</v>
      </c>
      <c r="F67" s="36">
        <v>160</v>
      </c>
      <c r="G67" s="24" t="s">
        <v>25</v>
      </c>
      <c r="H67" s="43" t="s">
        <v>2588</v>
      </c>
      <c r="I67" s="9" t="s">
        <v>52</v>
      </c>
    </row>
    <row r="68" spans="1:9" s="4" customFormat="1" ht="45" x14ac:dyDescent="0.25">
      <c r="A68" s="44">
        <f t="shared" ref="A68:A76" si="2">A67+1</f>
        <v>55</v>
      </c>
      <c r="B68" s="44" t="s">
        <v>94</v>
      </c>
      <c r="C68" s="43" t="s">
        <v>95</v>
      </c>
      <c r="D68" s="43" t="s">
        <v>95</v>
      </c>
      <c r="E68" s="36">
        <v>110</v>
      </c>
      <c r="F68" s="36">
        <v>74</v>
      </c>
      <c r="G68" s="1" t="s">
        <v>14</v>
      </c>
      <c r="H68" s="45" t="s">
        <v>3442</v>
      </c>
      <c r="I68" s="36" t="s">
        <v>52</v>
      </c>
    </row>
    <row r="69" spans="1:9" s="4" customFormat="1" ht="75" x14ac:dyDescent="0.25">
      <c r="A69" s="44">
        <f t="shared" si="2"/>
        <v>56</v>
      </c>
      <c r="B69" s="44" t="s">
        <v>96</v>
      </c>
      <c r="C69" s="43" t="s">
        <v>97</v>
      </c>
      <c r="D69" s="43" t="s">
        <v>97</v>
      </c>
      <c r="E69" s="36">
        <v>1500</v>
      </c>
      <c r="F69" s="36">
        <v>1678.5</v>
      </c>
      <c r="G69" s="1" t="s">
        <v>25</v>
      </c>
      <c r="H69" s="43" t="s">
        <v>3096</v>
      </c>
      <c r="I69" s="36" t="s">
        <v>2604</v>
      </c>
    </row>
    <row r="70" spans="1:9" s="4" customFormat="1" ht="60" x14ac:dyDescent="0.25">
      <c r="A70" s="44">
        <f t="shared" si="2"/>
        <v>57</v>
      </c>
      <c r="B70" s="44" t="s">
        <v>102</v>
      </c>
      <c r="C70" s="43" t="s">
        <v>103</v>
      </c>
      <c r="D70" s="43" t="s">
        <v>103</v>
      </c>
      <c r="E70" s="36">
        <v>2000</v>
      </c>
      <c r="F70" s="36">
        <v>1413</v>
      </c>
      <c r="G70" s="1" t="s">
        <v>25</v>
      </c>
      <c r="H70" s="43" t="s">
        <v>3097</v>
      </c>
      <c r="I70" s="36" t="s">
        <v>2605</v>
      </c>
    </row>
    <row r="71" spans="1:9" s="4" customFormat="1" ht="90" x14ac:dyDescent="0.25">
      <c r="A71" s="44">
        <f t="shared" si="2"/>
        <v>58</v>
      </c>
      <c r="B71" s="44" t="s">
        <v>100</v>
      </c>
      <c r="C71" s="43" t="s">
        <v>101</v>
      </c>
      <c r="D71" s="43" t="s">
        <v>101</v>
      </c>
      <c r="E71" s="36">
        <v>500</v>
      </c>
      <c r="F71" s="36" t="s">
        <v>52</v>
      </c>
      <c r="G71" s="1" t="s">
        <v>25</v>
      </c>
      <c r="H71" s="43" t="s">
        <v>3409</v>
      </c>
      <c r="I71" s="36" t="s">
        <v>2605</v>
      </c>
    </row>
    <row r="72" spans="1:9" s="4" customFormat="1" ht="120.75" customHeight="1" x14ac:dyDescent="0.25">
      <c r="A72" s="44">
        <f t="shared" si="2"/>
        <v>59</v>
      </c>
      <c r="B72" s="44" t="s">
        <v>2124</v>
      </c>
      <c r="C72" s="43" t="s">
        <v>2125</v>
      </c>
      <c r="D72" s="43" t="s">
        <v>2125</v>
      </c>
      <c r="E72" s="36">
        <v>2000</v>
      </c>
      <c r="F72" s="36">
        <v>6193.3</v>
      </c>
      <c r="G72" s="1" t="s">
        <v>25</v>
      </c>
      <c r="H72" s="43" t="s">
        <v>3444</v>
      </c>
      <c r="I72" s="36" t="s">
        <v>3445</v>
      </c>
    </row>
    <row r="73" spans="1:9" s="4" customFormat="1" ht="60" x14ac:dyDescent="0.25">
      <c r="A73" s="44">
        <f t="shared" si="2"/>
        <v>60</v>
      </c>
      <c r="B73" s="44" t="s">
        <v>2059</v>
      </c>
      <c r="C73" s="43" t="s">
        <v>2060</v>
      </c>
      <c r="D73" s="43" t="s">
        <v>2060</v>
      </c>
      <c r="E73" s="36">
        <v>500</v>
      </c>
      <c r="F73" s="36">
        <v>1000</v>
      </c>
      <c r="G73" s="1" t="s">
        <v>14</v>
      </c>
      <c r="H73" s="45" t="s">
        <v>2715</v>
      </c>
      <c r="I73" s="36" t="s">
        <v>2566</v>
      </c>
    </row>
    <row r="74" spans="1:9" s="4" customFormat="1" ht="60" x14ac:dyDescent="0.25">
      <c r="A74" s="44">
        <f t="shared" si="2"/>
        <v>61</v>
      </c>
      <c r="B74" s="44" t="s">
        <v>108</v>
      </c>
      <c r="C74" s="43" t="s">
        <v>109</v>
      </c>
      <c r="D74" s="43" t="s">
        <v>109</v>
      </c>
      <c r="E74" s="36">
        <v>66</v>
      </c>
      <c r="F74" s="36">
        <v>74</v>
      </c>
      <c r="G74" s="1" t="s">
        <v>14</v>
      </c>
      <c r="H74" s="45" t="s">
        <v>2761</v>
      </c>
      <c r="I74" s="36" t="s">
        <v>52</v>
      </c>
    </row>
    <row r="75" spans="1:9" s="4" customFormat="1" ht="60" x14ac:dyDescent="0.25">
      <c r="A75" s="44">
        <f t="shared" si="2"/>
        <v>62</v>
      </c>
      <c r="B75" s="44" t="s">
        <v>106</v>
      </c>
      <c r="C75" s="43" t="s">
        <v>107</v>
      </c>
      <c r="D75" s="43" t="s">
        <v>107</v>
      </c>
      <c r="E75" s="36">
        <v>50</v>
      </c>
      <c r="F75" s="36">
        <v>69.7</v>
      </c>
      <c r="G75" s="1" t="s">
        <v>14</v>
      </c>
      <c r="H75" s="45" t="s">
        <v>2761</v>
      </c>
      <c r="I75" s="36" t="s">
        <v>52</v>
      </c>
    </row>
    <row r="76" spans="1:9" s="4" customFormat="1" ht="60" x14ac:dyDescent="0.25">
      <c r="A76" s="44">
        <f t="shared" si="2"/>
        <v>63</v>
      </c>
      <c r="B76" s="44" t="s">
        <v>104</v>
      </c>
      <c r="C76" s="43" t="s">
        <v>105</v>
      </c>
      <c r="D76" s="43" t="s">
        <v>105</v>
      </c>
      <c r="E76" s="36">
        <v>50</v>
      </c>
      <c r="F76" s="36">
        <v>22.9</v>
      </c>
      <c r="G76" s="1" t="s">
        <v>14</v>
      </c>
      <c r="H76" s="45" t="s">
        <v>2761</v>
      </c>
      <c r="I76" s="36" t="s">
        <v>52</v>
      </c>
    </row>
    <row r="77" spans="1:9" s="4" customFormat="1" x14ac:dyDescent="0.25">
      <c r="A77" s="50" t="s">
        <v>1998</v>
      </c>
      <c r="B77" s="51"/>
      <c r="C77" s="51"/>
      <c r="D77" s="51"/>
      <c r="E77" s="51"/>
      <c r="F77" s="51"/>
      <c r="G77" s="51"/>
      <c r="H77" s="51"/>
      <c r="I77" s="52"/>
    </row>
    <row r="78" spans="1:9" s="4" customFormat="1" ht="135" x14ac:dyDescent="0.25">
      <c r="A78" s="44">
        <f>A76+1</f>
        <v>64</v>
      </c>
      <c r="B78" s="44" t="s">
        <v>124</v>
      </c>
      <c r="C78" s="43" t="s">
        <v>125</v>
      </c>
      <c r="D78" s="43" t="s">
        <v>125</v>
      </c>
      <c r="E78" s="36">
        <v>500</v>
      </c>
      <c r="F78" s="36">
        <v>1056</v>
      </c>
      <c r="G78" s="1" t="s">
        <v>14</v>
      </c>
      <c r="H78" s="45" t="s">
        <v>3539</v>
      </c>
      <c r="I78" s="36" t="s">
        <v>2568</v>
      </c>
    </row>
    <row r="79" spans="1:9" s="4" customFormat="1" ht="75" x14ac:dyDescent="0.25">
      <c r="A79" s="44">
        <f t="shared" ref="A79:A94" si="3">A78+1</f>
        <v>65</v>
      </c>
      <c r="B79" s="44" t="s">
        <v>126</v>
      </c>
      <c r="C79" s="43" t="s">
        <v>127</v>
      </c>
      <c r="D79" s="43" t="s">
        <v>127</v>
      </c>
      <c r="E79" s="36">
        <v>3800</v>
      </c>
      <c r="F79" s="36">
        <v>1887.1</v>
      </c>
      <c r="G79" s="1" t="s">
        <v>25</v>
      </c>
      <c r="H79" s="43" t="s">
        <v>3098</v>
      </c>
      <c r="I79" s="36" t="s">
        <v>2606</v>
      </c>
    </row>
    <row r="80" spans="1:9" s="4" customFormat="1" ht="45" x14ac:dyDescent="0.25">
      <c r="A80" s="44">
        <f t="shared" si="3"/>
        <v>66</v>
      </c>
      <c r="B80" s="44" t="s">
        <v>128</v>
      </c>
      <c r="C80" s="43" t="s">
        <v>129</v>
      </c>
      <c r="D80" s="43" t="s">
        <v>129</v>
      </c>
      <c r="E80" s="36">
        <v>100</v>
      </c>
      <c r="F80" s="36">
        <v>46.1</v>
      </c>
      <c r="G80" s="1" t="s">
        <v>14</v>
      </c>
      <c r="H80" s="45" t="s">
        <v>3442</v>
      </c>
      <c r="I80" s="36" t="s">
        <v>52</v>
      </c>
    </row>
    <row r="81" spans="1:9" s="4" customFormat="1" ht="60" x14ac:dyDescent="0.25">
      <c r="A81" s="44">
        <f t="shared" si="3"/>
        <v>67</v>
      </c>
      <c r="B81" s="44" t="s">
        <v>2377</v>
      </c>
      <c r="C81" s="43" t="s">
        <v>2425</v>
      </c>
      <c r="D81" s="43" t="s">
        <v>2425</v>
      </c>
      <c r="E81" s="36">
        <v>1500</v>
      </c>
      <c r="F81" s="36">
        <v>6850.4</v>
      </c>
      <c r="G81" s="1" t="s">
        <v>25</v>
      </c>
      <c r="H81" s="43" t="s">
        <v>3099</v>
      </c>
      <c r="I81" s="36" t="s">
        <v>2607</v>
      </c>
    </row>
    <row r="82" spans="1:9" s="4" customFormat="1" ht="75" x14ac:dyDescent="0.25">
      <c r="A82" s="44">
        <f t="shared" si="3"/>
        <v>68</v>
      </c>
      <c r="B82" s="44" t="s">
        <v>2378</v>
      </c>
      <c r="C82" s="43" t="s">
        <v>2426</v>
      </c>
      <c r="D82" s="43" t="s">
        <v>2426</v>
      </c>
      <c r="E82" s="36">
        <v>600</v>
      </c>
      <c r="F82" s="36" t="s">
        <v>52</v>
      </c>
      <c r="G82" s="1" t="s">
        <v>25</v>
      </c>
      <c r="H82" s="43" t="s">
        <v>3401</v>
      </c>
      <c r="I82" s="36" t="s">
        <v>2607</v>
      </c>
    </row>
    <row r="83" spans="1:9" s="4" customFormat="1" ht="30" x14ac:dyDescent="0.25">
      <c r="A83" s="44">
        <f t="shared" si="3"/>
        <v>69</v>
      </c>
      <c r="B83" s="44" t="s">
        <v>121</v>
      </c>
      <c r="C83" s="43" t="s">
        <v>122</v>
      </c>
      <c r="D83" s="43" t="s">
        <v>122</v>
      </c>
      <c r="E83" s="36">
        <v>132</v>
      </c>
      <c r="F83" s="36">
        <v>132</v>
      </c>
      <c r="G83" s="1" t="s">
        <v>14</v>
      </c>
      <c r="H83" s="45" t="s">
        <v>2591</v>
      </c>
      <c r="I83" s="36" t="s">
        <v>2781</v>
      </c>
    </row>
    <row r="84" spans="1:9" s="4" customFormat="1" ht="60" x14ac:dyDescent="0.25">
      <c r="A84" s="44">
        <f t="shared" si="3"/>
        <v>70</v>
      </c>
      <c r="B84" s="44" t="s">
        <v>130</v>
      </c>
      <c r="C84" s="43" t="s">
        <v>3346</v>
      </c>
      <c r="D84" s="43" t="s">
        <v>3346</v>
      </c>
      <c r="E84" s="36">
        <v>220</v>
      </c>
      <c r="F84" s="36">
        <v>220</v>
      </c>
      <c r="G84" s="1" t="s">
        <v>14</v>
      </c>
      <c r="H84" s="45" t="s">
        <v>2592</v>
      </c>
      <c r="I84" s="36" t="s">
        <v>2537</v>
      </c>
    </row>
    <row r="85" spans="1:9" s="4" customFormat="1" ht="75" x14ac:dyDescent="0.25">
      <c r="A85" s="44">
        <f t="shared" si="3"/>
        <v>71</v>
      </c>
      <c r="B85" s="44" t="s">
        <v>119</v>
      </c>
      <c r="C85" s="43" t="s">
        <v>120</v>
      </c>
      <c r="D85" s="43" t="s">
        <v>120</v>
      </c>
      <c r="E85" s="36">
        <v>30</v>
      </c>
      <c r="F85" s="36">
        <v>13.8</v>
      </c>
      <c r="G85" s="1" t="s">
        <v>14</v>
      </c>
      <c r="H85" s="45" t="s">
        <v>3442</v>
      </c>
      <c r="I85" s="36" t="s">
        <v>52</v>
      </c>
    </row>
    <row r="86" spans="1:9" s="4" customFormat="1" ht="75" x14ac:dyDescent="0.25">
      <c r="A86" s="44">
        <f t="shared" si="3"/>
        <v>72</v>
      </c>
      <c r="B86" s="44" t="s">
        <v>2375</v>
      </c>
      <c r="C86" s="43" t="s">
        <v>2423</v>
      </c>
      <c r="D86" s="43" t="s">
        <v>2423</v>
      </c>
      <c r="E86" s="36">
        <v>2000</v>
      </c>
      <c r="F86" s="36" t="s">
        <v>52</v>
      </c>
      <c r="G86" s="1" t="s">
        <v>25</v>
      </c>
      <c r="H86" s="43" t="s">
        <v>3401</v>
      </c>
      <c r="I86" s="36" t="s">
        <v>2607</v>
      </c>
    </row>
    <row r="87" spans="1:9" s="4" customFormat="1" ht="75" x14ac:dyDescent="0.25">
      <c r="A87" s="44">
        <f t="shared" si="3"/>
        <v>73</v>
      </c>
      <c r="B87" s="44" t="s">
        <v>2376</v>
      </c>
      <c r="C87" s="43" t="s">
        <v>2424</v>
      </c>
      <c r="D87" s="43" t="s">
        <v>2424</v>
      </c>
      <c r="E87" s="36">
        <v>600</v>
      </c>
      <c r="F87" s="36" t="s">
        <v>52</v>
      </c>
      <c r="G87" s="1" t="s">
        <v>25</v>
      </c>
      <c r="H87" s="43" t="s">
        <v>3401</v>
      </c>
      <c r="I87" s="36" t="s">
        <v>2607</v>
      </c>
    </row>
    <row r="88" spans="1:9" s="4" customFormat="1" ht="45" x14ac:dyDescent="0.25">
      <c r="A88" s="44">
        <f t="shared" si="3"/>
        <v>74</v>
      </c>
      <c r="B88" s="44" t="s">
        <v>117</v>
      </c>
      <c r="C88" s="43" t="s">
        <v>118</v>
      </c>
      <c r="D88" s="43" t="s">
        <v>118</v>
      </c>
      <c r="E88" s="36">
        <v>50</v>
      </c>
      <c r="F88" s="36">
        <v>37.6</v>
      </c>
      <c r="G88" s="1" t="s">
        <v>14</v>
      </c>
      <c r="H88" s="45" t="s">
        <v>2761</v>
      </c>
      <c r="I88" s="36" t="s">
        <v>52</v>
      </c>
    </row>
    <row r="89" spans="1:9" s="4" customFormat="1" ht="45" x14ac:dyDescent="0.25">
      <c r="A89" s="44">
        <f t="shared" si="3"/>
        <v>75</v>
      </c>
      <c r="B89" s="44" t="s">
        <v>116</v>
      </c>
      <c r="C89" s="43" t="s">
        <v>3347</v>
      </c>
      <c r="D89" s="43" t="s">
        <v>3347</v>
      </c>
      <c r="E89" s="36">
        <v>1800</v>
      </c>
      <c r="F89" s="36">
        <v>210</v>
      </c>
      <c r="G89" s="1" t="s">
        <v>6</v>
      </c>
      <c r="H89" s="43" t="s">
        <v>2898</v>
      </c>
      <c r="I89" s="36" t="s">
        <v>2893</v>
      </c>
    </row>
    <row r="90" spans="1:9" s="4" customFormat="1" ht="30" x14ac:dyDescent="0.25">
      <c r="A90" s="44">
        <f t="shared" si="3"/>
        <v>76</v>
      </c>
      <c r="B90" s="44" t="s">
        <v>114</v>
      </c>
      <c r="C90" s="43" t="s">
        <v>115</v>
      </c>
      <c r="D90" s="43" t="s">
        <v>3348</v>
      </c>
      <c r="E90" s="36">
        <v>2100</v>
      </c>
      <c r="F90" s="36">
        <v>1186</v>
      </c>
      <c r="G90" s="1" t="s">
        <v>6</v>
      </c>
      <c r="H90" s="43" t="s">
        <v>2897</v>
      </c>
      <c r="I90" s="36" t="s">
        <v>2893</v>
      </c>
    </row>
    <row r="91" spans="1:9" s="4" customFormat="1" ht="60" x14ac:dyDescent="0.25">
      <c r="A91" s="44">
        <f t="shared" si="3"/>
        <v>77</v>
      </c>
      <c r="B91" s="44" t="s">
        <v>112</v>
      </c>
      <c r="C91" s="43" t="s">
        <v>113</v>
      </c>
      <c r="D91" s="43" t="s">
        <v>113</v>
      </c>
      <c r="E91" s="36">
        <v>160</v>
      </c>
      <c r="F91" s="36">
        <v>120</v>
      </c>
      <c r="G91" s="1" t="s">
        <v>6</v>
      </c>
      <c r="H91" s="45" t="s">
        <v>2679</v>
      </c>
      <c r="I91" s="36" t="s">
        <v>52</v>
      </c>
    </row>
    <row r="92" spans="1:9" s="4" customFormat="1" ht="30" x14ac:dyDescent="0.25">
      <c r="A92" s="44">
        <f t="shared" si="3"/>
        <v>78</v>
      </c>
      <c r="B92" s="44" t="s">
        <v>2181</v>
      </c>
      <c r="C92" s="43" t="s">
        <v>2309</v>
      </c>
      <c r="D92" s="43" t="s">
        <v>2309</v>
      </c>
      <c r="E92" s="36">
        <v>3000</v>
      </c>
      <c r="F92" s="36">
        <v>130</v>
      </c>
      <c r="G92" s="1" t="s">
        <v>6</v>
      </c>
      <c r="H92" s="45" t="s">
        <v>2900</v>
      </c>
      <c r="I92" s="36" t="s">
        <v>2610</v>
      </c>
    </row>
    <row r="93" spans="1:9" s="4" customFormat="1" ht="90" x14ac:dyDescent="0.25">
      <c r="A93" s="44">
        <f t="shared" si="3"/>
        <v>79</v>
      </c>
      <c r="B93" s="44" t="s">
        <v>110</v>
      </c>
      <c r="C93" s="43" t="s">
        <v>111</v>
      </c>
      <c r="D93" s="43" t="s">
        <v>111</v>
      </c>
      <c r="E93" s="36">
        <v>7000</v>
      </c>
      <c r="F93" s="36">
        <v>225</v>
      </c>
      <c r="G93" s="1" t="s">
        <v>6</v>
      </c>
      <c r="H93" s="43" t="s">
        <v>2901</v>
      </c>
      <c r="I93" s="36" t="s">
        <v>2610</v>
      </c>
    </row>
    <row r="94" spans="1:9" s="4" customFormat="1" ht="45" x14ac:dyDescent="0.25">
      <c r="A94" s="44">
        <f t="shared" si="3"/>
        <v>80</v>
      </c>
      <c r="B94" s="44" t="s">
        <v>131</v>
      </c>
      <c r="C94" s="43" t="s">
        <v>132</v>
      </c>
      <c r="D94" s="43" t="s">
        <v>133</v>
      </c>
      <c r="E94" s="36">
        <v>150</v>
      </c>
      <c r="F94" s="36" t="s">
        <v>52</v>
      </c>
      <c r="G94" s="1" t="s">
        <v>28</v>
      </c>
      <c r="H94" s="43" t="s">
        <v>2856</v>
      </c>
      <c r="I94" s="36" t="s">
        <v>2855</v>
      </c>
    </row>
    <row r="95" spans="1:9" s="4" customFormat="1" x14ac:dyDescent="0.25">
      <c r="A95" s="50" t="s">
        <v>1999</v>
      </c>
      <c r="B95" s="51"/>
      <c r="C95" s="51"/>
      <c r="D95" s="51"/>
      <c r="E95" s="51"/>
      <c r="F95" s="51"/>
      <c r="G95" s="51"/>
      <c r="H95" s="51"/>
      <c r="I95" s="52"/>
    </row>
    <row r="96" spans="1:9" s="4" customFormat="1" ht="75.75" customHeight="1" x14ac:dyDescent="0.25">
      <c r="A96" s="44">
        <f>A94+1</f>
        <v>81</v>
      </c>
      <c r="B96" s="44" t="s">
        <v>134</v>
      </c>
      <c r="C96" s="43" t="s">
        <v>135</v>
      </c>
      <c r="D96" s="43" t="s">
        <v>135</v>
      </c>
      <c r="E96" s="36">
        <v>120</v>
      </c>
      <c r="F96" s="36">
        <v>120</v>
      </c>
      <c r="G96" s="1" t="s">
        <v>6</v>
      </c>
      <c r="H96" s="45" t="s">
        <v>2679</v>
      </c>
      <c r="I96" s="36" t="s">
        <v>52</v>
      </c>
    </row>
    <row r="97" spans="1:9" s="4" customFormat="1" ht="45" x14ac:dyDescent="0.25">
      <c r="A97" s="44">
        <f t="shared" ref="A97:A113" si="4">A96+1</f>
        <v>82</v>
      </c>
      <c r="B97" s="44" t="s">
        <v>136</v>
      </c>
      <c r="C97" s="43" t="s">
        <v>3349</v>
      </c>
      <c r="D97" s="43" t="s">
        <v>3349</v>
      </c>
      <c r="E97" s="36">
        <v>850</v>
      </c>
      <c r="F97" s="36">
        <v>600</v>
      </c>
      <c r="G97" s="1" t="s">
        <v>6</v>
      </c>
      <c r="H97" s="45" t="s">
        <v>2900</v>
      </c>
      <c r="I97" s="36" t="s">
        <v>2902</v>
      </c>
    </row>
    <row r="98" spans="1:9" s="4" customFormat="1" ht="45" x14ac:dyDescent="0.25">
      <c r="A98" s="44">
        <f t="shared" si="4"/>
        <v>83</v>
      </c>
      <c r="B98" s="44" t="s">
        <v>151</v>
      </c>
      <c r="C98" s="43" t="s">
        <v>152</v>
      </c>
      <c r="D98" s="43" t="s">
        <v>152</v>
      </c>
      <c r="E98" s="36">
        <v>600</v>
      </c>
      <c r="F98" s="36">
        <v>223.9</v>
      </c>
      <c r="G98" s="1" t="s">
        <v>25</v>
      </c>
      <c r="H98" s="43" t="s">
        <v>3100</v>
      </c>
      <c r="I98" s="36" t="s">
        <v>2601</v>
      </c>
    </row>
    <row r="99" spans="1:9" s="4" customFormat="1" ht="90" x14ac:dyDescent="0.25">
      <c r="A99" s="44">
        <f t="shared" si="4"/>
        <v>84</v>
      </c>
      <c r="B99" s="44" t="s">
        <v>137</v>
      </c>
      <c r="C99" s="43" t="s">
        <v>138</v>
      </c>
      <c r="D99" s="43" t="s">
        <v>139</v>
      </c>
      <c r="E99" s="36">
        <v>1000</v>
      </c>
      <c r="F99" s="36">
        <v>1000</v>
      </c>
      <c r="G99" s="1" t="s">
        <v>14</v>
      </c>
      <c r="H99" s="45" t="s">
        <v>3539</v>
      </c>
      <c r="I99" s="36" t="s">
        <v>2534</v>
      </c>
    </row>
    <row r="100" spans="1:9" s="4" customFormat="1" ht="45" x14ac:dyDescent="0.25">
      <c r="A100" s="44">
        <f t="shared" si="4"/>
        <v>85</v>
      </c>
      <c r="B100" s="44" t="s">
        <v>140</v>
      </c>
      <c r="C100" s="43" t="s">
        <v>141</v>
      </c>
      <c r="D100" s="43" t="s">
        <v>141</v>
      </c>
      <c r="E100" s="36">
        <v>400</v>
      </c>
      <c r="F100" s="36">
        <v>293.5</v>
      </c>
      <c r="G100" s="1" t="s">
        <v>25</v>
      </c>
      <c r="H100" s="43" t="s">
        <v>3101</v>
      </c>
      <c r="I100" s="36" t="s">
        <v>2608</v>
      </c>
    </row>
    <row r="101" spans="1:9" s="4" customFormat="1" ht="31.5" x14ac:dyDescent="0.25">
      <c r="A101" s="44">
        <f t="shared" si="4"/>
        <v>86</v>
      </c>
      <c r="B101" s="44" t="s">
        <v>3214</v>
      </c>
      <c r="C101" s="30" t="s">
        <v>3216</v>
      </c>
      <c r="D101" s="30" t="s">
        <v>3217</v>
      </c>
      <c r="E101" s="36">
        <v>3</v>
      </c>
      <c r="F101" s="36">
        <v>4.3</v>
      </c>
      <c r="G101" s="1" t="s">
        <v>11</v>
      </c>
      <c r="H101" s="45" t="s">
        <v>3215</v>
      </c>
      <c r="I101" s="36" t="s">
        <v>52</v>
      </c>
    </row>
    <row r="102" spans="1:9" s="4" customFormat="1" ht="45" x14ac:dyDescent="0.25">
      <c r="A102" s="44">
        <f t="shared" si="4"/>
        <v>87</v>
      </c>
      <c r="B102" s="44" t="s">
        <v>142</v>
      </c>
      <c r="C102" s="43" t="s">
        <v>143</v>
      </c>
      <c r="D102" s="43" t="s">
        <v>144</v>
      </c>
      <c r="E102" s="36">
        <v>31</v>
      </c>
      <c r="F102" s="36">
        <v>15.7</v>
      </c>
      <c r="G102" s="1" t="s">
        <v>11</v>
      </c>
      <c r="H102" s="45" t="s">
        <v>3213</v>
      </c>
      <c r="I102" s="36" t="s">
        <v>52</v>
      </c>
    </row>
    <row r="103" spans="1:9" s="4" customFormat="1" ht="60" x14ac:dyDescent="0.25">
      <c r="A103" s="44">
        <f t="shared" si="4"/>
        <v>88</v>
      </c>
      <c r="B103" s="44" t="s">
        <v>153</v>
      </c>
      <c r="C103" s="43" t="s">
        <v>154</v>
      </c>
      <c r="D103" s="43" t="s">
        <v>154</v>
      </c>
      <c r="E103" s="36">
        <v>1200</v>
      </c>
      <c r="F103" s="36">
        <v>1135</v>
      </c>
      <c r="G103" s="1" t="s">
        <v>25</v>
      </c>
      <c r="H103" s="43" t="s">
        <v>3102</v>
      </c>
      <c r="I103" s="36" t="s">
        <v>2608</v>
      </c>
    </row>
    <row r="104" spans="1:9" s="4" customFormat="1" ht="61.5" customHeight="1" x14ac:dyDescent="0.25">
      <c r="A104" s="44">
        <f t="shared" si="4"/>
        <v>89</v>
      </c>
      <c r="B104" s="44" t="s">
        <v>145</v>
      </c>
      <c r="C104" s="43" t="s">
        <v>146</v>
      </c>
      <c r="D104" s="43" t="s">
        <v>146</v>
      </c>
      <c r="E104" s="36">
        <v>450</v>
      </c>
      <c r="F104" s="36">
        <v>555.79999999999995</v>
      </c>
      <c r="G104" s="1" t="s">
        <v>6</v>
      </c>
      <c r="H104" s="45" t="s">
        <v>2904</v>
      </c>
      <c r="I104" s="36" t="s">
        <v>2903</v>
      </c>
    </row>
    <row r="105" spans="1:9" s="4" customFormat="1" ht="60" x14ac:dyDescent="0.25">
      <c r="A105" s="44">
        <f t="shared" si="4"/>
        <v>90</v>
      </c>
      <c r="B105" s="44" t="s">
        <v>161</v>
      </c>
      <c r="C105" s="43" t="s">
        <v>162</v>
      </c>
      <c r="D105" s="43" t="s">
        <v>162</v>
      </c>
      <c r="E105" s="36">
        <v>300</v>
      </c>
      <c r="F105" s="36">
        <v>164.5</v>
      </c>
      <c r="G105" s="1" t="s">
        <v>25</v>
      </c>
      <c r="H105" s="43" t="s">
        <v>3103</v>
      </c>
      <c r="I105" s="36" t="s">
        <v>2601</v>
      </c>
    </row>
    <row r="106" spans="1:9" s="4" customFormat="1" ht="75" x14ac:dyDescent="0.25">
      <c r="A106" s="44">
        <f t="shared" si="4"/>
        <v>91</v>
      </c>
      <c r="B106" s="44" t="s">
        <v>2847</v>
      </c>
      <c r="C106" s="43" t="s">
        <v>2848</v>
      </c>
      <c r="D106" s="43" t="s">
        <v>2848</v>
      </c>
      <c r="E106" s="36" t="s">
        <v>52</v>
      </c>
      <c r="F106" s="36">
        <v>144.6</v>
      </c>
      <c r="G106" s="1" t="s">
        <v>25</v>
      </c>
      <c r="H106" s="45" t="s">
        <v>2842</v>
      </c>
      <c r="I106" s="36" t="s">
        <v>52</v>
      </c>
    </row>
    <row r="107" spans="1:9" s="4" customFormat="1" ht="75.75" customHeight="1" x14ac:dyDescent="0.25">
      <c r="A107" s="44">
        <f t="shared" si="4"/>
        <v>92</v>
      </c>
      <c r="B107" s="44" t="s">
        <v>157</v>
      </c>
      <c r="C107" s="43" t="s">
        <v>158</v>
      </c>
      <c r="D107" s="43" t="s">
        <v>158</v>
      </c>
      <c r="E107" s="36">
        <v>600</v>
      </c>
      <c r="F107" s="36">
        <v>293.8</v>
      </c>
      <c r="G107" s="1" t="s">
        <v>25</v>
      </c>
      <c r="H107" s="43" t="s">
        <v>3104</v>
      </c>
      <c r="I107" s="36" t="s">
        <v>2609</v>
      </c>
    </row>
    <row r="108" spans="1:9" s="4" customFormat="1" ht="45" x14ac:dyDescent="0.25">
      <c r="A108" s="44">
        <f t="shared" si="4"/>
        <v>93</v>
      </c>
      <c r="B108" s="44" t="s">
        <v>155</v>
      </c>
      <c r="C108" s="43" t="s">
        <v>156</v>
      </c>
      <c r="D108" s="43" t="s">
        <v>156</v>
      </c>
      <c r="E108" s="36">
        <v>1300</v>
      </c>
      <c r="F108" s="36">
        <v>193.2</v>
      </c>
      <c r="G108" s="1" t="s">
        <v>25</v>
      </c>
      <c r="H108" s="43" t="s">
        <v>3104</v>
      </c>
      <c r="I108" s="36" t="s">
        <v>2609</v>
      </c>
    </row>
    <row r="109" spans="1:9" s="4" customFormat="1" ht="45" x14ac:dyDescent="0.25">
      <c r="A109" s="44">
        <f t="shared" si="4"/>
        <v>94</v>
      </c>
      <c r="B109" s="44" t="s">
        <v>149</v>
      </c>
      <c r="C109" s="43" t="s">
        <v>150</v>
      </c>
      <c r="D109" s="43" t="s">
        <v>150</v>
      </c>
      <c r="E109" s="36">
        <v>600</v>
      </c>
      <c r="F109" s="36">
        <v>101.7</v>
      </c>
      <c r="G109" s="1" t="s">
        <v>25</v>
      </c>
      <c r="H109" s="43" t="s">
        <v>3105</v>
      </c>
      <c r="I109" s="36" t="s">
        <v>2608</v>
      </c>
    </row>
    <row r="110" spans="1:9" s="4" customFormat="1" ht="45" x14ac:dyDescent="0.25">
      <c r="A110" s="44">
        <f t="shared" si="4"/>
        <v>95</v>
      </c>
      <c r="B110" s="44" t="s">
        <v>147</v>
      </c>
      <c r="C110" s="43" t="s">
        <v>148</v>
      </c>
      <c r="D110" s="43" t="s">
        <v>148</v>
      </c>
      <c r="E110" s="36">
        <v>50</v>
      </c>
      <c r="F110" s="36">
        <v>38</v>
      </c>
      <c r="G110" s="1" t="s">
        <v>14</v>
      </c>
      <c r="H110" s="45" t="s">
        <v>3442</v>
      </c>
      <c r="I110" s="36" t="s">
        <v>52</v>
      </c>
    </row>
    <row r="111" spans="1:9" s="4" customFormat="1" ht="165" x14ac:dyDescent="0.25">
      <c r="A111" s="44">
        <f t="shared" si="4"/>
        <v>96</v>
      </c>
      <c r="B111" s="44" t="s">
        <v>159</v>
      </c>
      <c r="C111" s="43" t="s">
        <v>160</v>
      </c>
      <c r="D111" s="43" t="s">
        <v>160</v>
      </c>
      <c r="E111" s="36">
        <v>400</v>
      </c>
      <c r="F111" s="36">
        <v>932</v>
      </c>
      <c r="G111" s="1" t="s">
        <v>14</v>
      </c>
      <c r="H111" s="45" t="s">
        <v>2762</v>
      </c>
      <c r="I111" s="36" t="s">
        <v>2782</v>
      </c>
    </row>
    <row r="112" spans="1:9" s="4" customFormat="1" ht="206.25" customHeight="1" x14ac:dyDescent="0.25">
      <c r="A112" s="44">
        <f t="shared" si="4"/>
        <v>97</v>
      </c>
      <c r="B112" s="44" t="s">
        <v>3242</v>
      </c>
      <c r="C112" s="30" t="s">
        <v>3244</v>
      </c>
      <c r="D112" s="30" t="s">
        <v>3244</v>
      </c>
      <c r="E112" s="36">
        <v>8000</v>
      </c>
      <c r="F112" s="36">
        <v>3923.9</v>
      </c>
      <c r="G112" s="1" t="s">
        <v>11</v>
      </c>
      <c r="H112" s="43" t="s">
        <v>3243</v>
      </c>
      <c r="I112" s="36" t="s">
        <v>3376</v>
      </c>
    </row>
    <row r="113" spans="1:9" s="4" customFormat="1" ht="48" customHeight="1" x14ac:dyDescent="0.25">
      <c r="A113" s="44">
        <f t="shared" si="4"/>
        <v>98</v>
      </c>
      <c r="B113" s="44" t="s">
        <v>2374</v>
      </c>
      <c r="C113" s="43" t="s">
        <v>2422</v>
      </c>
      <c r="D113" s="43" t="s">
        <v>3037</v>
      </c>
      <c r="E113" s="36">
        <v>10</v>
      </c>
      <c r="F113" s="36" t="s">
        <v>52</v>
      </c>
      <c r="G113" s="24" t="s">
        <v>11</v>
      </c>
      <c r="H113" s="43" t="s">
        <v>3069</v>
      </c>
      <c r="I113" s="36" t="s">
        <v>52</v>
      </c>
    </row>
    <row r="114" spans="1:9" s="4" customFormat="1" x14ac:dyDescent="0.25">
      <c r="A114" s="50" t="s">
        <v>2001</v>
      </c>
      <c r="B114" s="51"/>
      <c r="C114" s="51"/>
      <c r="D114" s="51"/>
      <c r="E114" s="51"/>
      <c r="F114" s="51"/>
      <c r="G114" s="51"/>
      <c r="H114" s="51"/>
      <c r="I114" s="52"/>
    </row>
    <row r="115" spans="1:9" s="4" customFormat="1" ht="45" x14ac:dyDescent="0.25">
      <c r="A115" s="44">
        <f>A113+1</f>
        <v>99</v>
      </c>
      <c r="B115" s="44" t="s">
        <v>952</v>
      </c>
      <c r="C115" s="43" t="s">
        <v>953</v>
      </c>
      <c r="D115" s="43" t="s">
        <v>953</v>
      </c>
      <c r="E115" s="36">
        <v>50</v>
      </c>
      <c r="F115" s="36">
        <v>50</v>
      </c>
      <c r="G115" s="1" t="s">
        <v>168</v>
      </c>
      <c r="H115" s="45" t="s">
        <v>2679</v>
      </c>
      <c r="I115" s="36" t="s">
        <v>52</v>
      </c>
    </row>
    <row r="116" spans="1:9" s="4" customFormat="1" ht="45" x14ac:dyDescent="0.25">
      <c r="A116" s="44">
        <f t="shared" ref="A116:A145" si="5">A115+1</f>
        <v>100</v>
      </c>
      <c r="B116" s="44" t="s">
        <v>954</v>
      </c>
      <c r="C116" s="43" t="s">
        <v>955</v>
      </c>
      <c r="D116" s="43" t="s">
        <v>955</v>
      </c>
      <c r="E116" s="36">
        <v>50</v>
      </c>
      <c r="F116" s="36">
        <v>50</v>
      </c>
      <c r="G116" s="1" t="s">
        <v>168</v>
      </c>
      <c r="H116" s="45" t="s">
        <v>2679</v>
      </c>
      <c r="I116" s="36" t="s">
        <v>52</v>
      </c>
    </row>
    <row r="117" spans="1:9" s="4" customFormat="1" ht="45" x14ac:dyDescent="0.25">
      <c r="A117" s="44">
        <f t="shared" si="5"/>
        <v>101</v>
      </c>
      <c r="B117" s="44" t="s">
        <v>956</v>
      </c>
      <c r="C117" s="43" t="s">
        <v>957</v>
      </c>
      <c r="D117" s="43" t="s">
        <v>957</v>
      </c>
      <c r="E117" s="36">
        <v>50</v>
      </c>
      <c r="F117" s="36">
        <v>27</v>
      </c>
      <c r="G117" s="1" t="s">
        <v>168</v>
      </c>
      <c r="H117" s="45" t="s">
        <v>2679</v>
      </c>
      <c r="I117" s="36" t="s">
        <v>52</v>
      </c>
    </row>
    <row r="118" spans="1:9" s="4" customFormat="1" ht="60" x14ac:dyDescent="0.25">
      <c r="A118" s="44">
        <f t="shared" si="5"/>
        <v>102</v>
      </c>
      <c r="B118" s="44" t="s">
        <v>996</v>
      </c>
      <c r="C118" s="43" t="s">
        <v>997</v>
      </c>
      <c r="D118" s="43" t="s">
        <v>997</v>
      </c>
      <c r="E118" s="36">
        <v>1000</v>
      </c>
      <c r="F118" s="36">
        <v>70.3</v>
      </c>
      <c r="G118" s="1" t="s">
        <v>25</v>
      </c>
      <c r="H118" s="43" t="s">
        <v>3106</v>
      </c>
      <c r="I118" s="36" t="s">
        <v>2610</v>
      </c>
    </row>
    <row r="119" spans="1:9" s="4" customFormat="1" ht="60" x14ac:dyDescent="0.25">
      <c r="A119" s="44">
        <f t="shared" si="5"/>
        <v>103</v>
      </c>
      <c r="B119" s="44" t="s">
        <v>998</v>
      </c>
      <c r="C119" s="43" t="s">
        <v>999</v>
      </c>
      <c r="D119" s="43" t="s">
        <v>999</v>
      </c>
      <c r="E119" s="36">
        <v>1300</v>
      </c>
      <c r="F119" s="36">
        <v>1003.2</v>
      </c>
      <c r="G119" s="1" t="s">
        <v>25</v>
      </c>
      <c r="H119" s="43" t="s">
        <v>3107</v>
      </c>
      <c r="I119" s="36" t="s">
        <v>2611</v>
      </c>
    </row>
    <row r="120" spans="1:9" s="4" customFormat="1" ht="45" x14ac:dyDescent="0.25">
      <c r="A120" s="44">
        <f t="shared" si="5"/>
        <v>104</v>
      </c>
      <c r="B120" s="44" t="s">
        <v>958</v>
      </c>
      <c r="C120" s="43" t="s">
        <v>959</v>
      </c>
      <c r="D120" s="43" t="s">
        <v>959</v>
      </c>
      <c r="E120" s="36">
        <v>20</v>
      </c>
      <c r="F120" s="36">
        <v>20</v>
      </c>
      <c r="G120" s="1" t="s">
        <v>168</v>
      </c>
      <c r="H120" s="45" t="s">
        <v>2590</v>
      </c>
      <c r="I120" s="36" t="s">
        <v>2533</v>
      </c>
    </row>
    <row r="121" spans="1:9" s="4" customFormat="1" ht="30" x14ac:dyDescent="0.25">
      <c r="A121" s="44">
        <f t="shared" si="5"/>
        <v>105</v>
      </c>
      <c r="B121" s="44" t="s">
        <v>960</v>
      </c>
      <c r="C121" s="43" t="s">
        <v>3350</v>
      </c>
      <c r="D121" s="43" t="s">
        <v>3350</v>
      </c>
      <c r="E121" s="36">
        <v>10</v>
      </c>
      <c r="F121" s="36">
        <v>9.9</v>
      </c>
      <c r="G121" s="1" t="s">
        <v>168</v>
      </c>
      <c r="H121" s="45" t="s">
        <v>2591</v>
      </c>
      <c r="I121" s="36" t="s">
        <v>2533</v>
      </c>
    </row>
    <row r="122" spans="1:9" s="4" customFormat="1" ht="45" x14ac:dyDescent="0.25">
      <c r="A122" s="44">
        <f t="shared" si="5"/>
        <v>106</v>
      </c>
      <c r="B122" s="44" t="s">
        <v>961</v>
      </c>
      <c r="C122" s="43" t="s">
        <v>962</v>
      </c>
      <c r="D122" s="43" t="s">
        <v>962</v>
      </c>
      <c r="E122" s="36">
        <v>100</v>
      </c>
      <c r="F122" s="36">
        <v>45.8</v>
      </c>
      <c r="G122" s="1" t="s">
        <v>168</v>
      </c>
      <c r="H122" s="45" t="s">
        <v>3446</v>
      </c>
      <c r="I122" s="36" t="s">
        <v>52</v>
      </c>
    </row>
    <row r="123" spans="1:9" s="4" customFormat="1" ht="33" customHeight="1" x14ac:dyDescent="0.25">
      <c r="A123" s="44">
        <f t="shared" si="5"/>
        <v>107</v>
      </c>
      <c r="B123" s="44" t="s">
        <v>2226</v>
      </c>
      <c r="C123" s="43" t="s">
        <v>2318</v>
      </c>
      <c r="D123" s="43" t="s">
        <v>2318</v>
      </c>
      <c r="E123" s="36">
        <v>50</v>
      </c>
      <c r="F123" s="36">
        <v>50</v>
      </c>
      <c r="G123" s="1" t="s">
        <v>168</v>
      </c>
      <c r="H123" s="45" t="s">
        <v>2679</v>
      </c>
      <c r="I123" s="36" t="s">
        <v>52</v>
      </c>
    </row>
    <row r="124" spans="1:9" s="4" customFormat="1" ht="45" x14ac:dyDescent="0.25">
      <c r="A124" s="44">
        <f t="shared" si="5"/>
        <v>108</v>
      </c>
      <c r="B124" s="44" t="s">
        <v>963</v>
      </c>
      <c r="C124" s="43" t="s">
        <v>964</v>
      </c>
      <c r="D124" s="43" t="s">
        <v>964</v>
      </c>
      <c r="E124" s="36">
        <v>50</v>
      </c>
      <c r="F124" s="36">
        <v>50</v>
      </c>
      <c r="G124" s="1" t="s">
        <v>168</v>
      </c>
      <c r="H124" s="45" t="s">
        <v>2592</v>
      </c>
      <c r="I124" s="36" t="s">
        <v>2534</v>
      </c>
    </row>
    <row r="125" spans="1:9" s="4" customFormat="1" ht="45" x14ac:dyDescent="0.25">
      <c r="A125" s="44">
        <f t="shared" si="5"/>
        <v>109</v>
      </c>
      <c r="B125" s="44" t="s">
        <v>965</v>
      </c>
      <c r="C125" s="43" t="s">
        <v>966</v>
      </c>
      <c r="D125" s="43" t="s">
        <v>966</v>
      </c>
      <c r="E125" s="36">
        <v>100</v>
      </c>
      <c r="F125" s="36">
        <v>51.4</v>
      </c>
      <c r="G125" s="1" t="s">
        <v>168</v>
      </c>
      <c r="H125" s="45" t="s">
        <v>2679</v>
      </c>
      <c r="I125" s="36" t="s">
        <v>52</v>
      </c>
    </row>
    <row r="126" spans="1:9" s="4" customFormat="1" ht="45" x14ac:dyDescent="0.25">
      <c r="A126" s="44">
        <f t="shared" si="5"/>
        <v>110</v>
      </c>
      <c r="B126" s="44" t="s">
        <v>967</v>
      </c>
      <c r="C126" s="43" t="s">
        <v>3351</v>
      </c>
      <c r="D126" s="43" t="s">
        <v>3351</v>
      </c>
      <c r="E126" s="36">
        <v>50</v>
      </c>
      <c r="F126" s="36">
        <v>45.5</v>
      </c>
      <c r="G126" s="1" t="s">
        <v>168</v>
      </c>
      <c r="H126" s="45" t="s">
        <v>2589</v>
      </c>
      <c r="I126" s="36" t="s">
        <v>52</v>
      </c>
    </row>
    <row r="127" spans="1:9" s="4" customFormat="1" ht="45" x14ac:dyDescent="0.25">
      <c r="A127" s="44">
        <f t="shared" si="5"/>
        <v>111</v>
      </c>
      <c r="B127" s="44" t="s">
        <v>968</v>
      </c>
      <c r="C127" s="43" t="s">
        <v>3352</v>
      </c>
      <c r="D127" s="43" t="s">
        <v>3352</v>
      </c>
      <c r="E127" s="36">
        <v>50</v>
      </c>
      <c r="F127" s="36">
        <v>50</v>
      </c>
      <c r="G127" s="1" t="s">
        <v>168</v>
      </c>
      <c r="H127" s="45" t="s">
        <v>2589</v>
      </c>
      <c r="I127" s="36" t="s">
        <v>52</v>
      </c>
    </row>
    <row r="128" spans="1:9" s="4" customFormat="1" ht="30" x14ac:dyDescent="0.25">
      <c r="A128" s="44">
        <f t="shared" si="5"/>
        <v>112</v>
      </c>
      <c r="B128" s="44" t="s">
        <v>969</v>
      </c>
      <c r="C128" s="43" t="s">
        <v>970</v>
      </c>
      <c r="D128" s="43" t="s">
        <v>971</v>
      </c>
      <c r="E128" s="36">
        <v>60</v>
      </c>
      <c r="F128" s="36">
        <v>37.9</v>
      </c>
      <c r="G128" s="1" t="s">
        <v>168</v>
      </c>
      <c r="H128" s="45" t="s">
        <v>2592</v>
      </c>
      <c r="I128" s="36" t="s">
        <v>2535</v>
      </c>
    </row>
    <row r="129" spans="1:9" s="4" customFormat="1" ht="45" x14ac:dyDescent="0.25">
      <c r="A129" s="44">
        <f t="shared" si="5"/>
        <v>113</v>
      </c>
      <c r="B129" s="44" t="s">
        <v>972</v>
      </c>
      <c r="C129" s="43" t="s">
        <v>973</v>
      </c>
      <c r="D129" s="43" t="s">
        <v>973</v>
      </c>
      <c r="E129" s="36">
        <v>25</v>
      </c>
      <c r="F129" s="36">
        <v>15.6</v>
      </c>
      <c r="G129" s="1" t="s">
        <v>168</v>
      </c>
      <c r="H129" s="45" t="s">
        <v>2589</v>
      </c>
      <c r="I129" s="36" t="s">
        <v>52</v>
      </c>
    </row>
    <row r="130" spans="1:9" s="4" customFormat="1" ht="30" x14ac:dyDescent="0.25">
      <c r="A130" s="44">
        <f t="shared" si="5"/>
        <v>114</v>
      </c>
      <c r="B130" s="44" t="s">
        <v>974</v>
      </c>
      <c r="C130" s="43" t="s">
        <v>975</v>
      </c>
      <c r="D130" s="43" t="s">
        <v>975</v>
      </c>
      <c r="E130" s="36">
        <v>30</v>
      </c>
      <c r="F130" s="36">
        <v>29</v>
      </c>
      <c r="G130" s="1" t="s">
        <v>168</v>
      </c>
      <c r="H130" s="45" t="s">
        <v>2593</v>
      </c>
      <c r="I130" s="36" t="s">
        <v>2536</v>
      </c>
    </row>
    <row r="131" spans="1:9" s="4" customFormat="1" ht="135" x14ac:dyDescent="0.25">
      <c r="A131" s="44">
        <f t="shared" si="5"/>
        <v>115</v>
      </c>
      <c r="B131" s="44" t="s">
        <v>976</v>
      </c>
      <c r="C131" s="43" t="s">
        <v>977</v>
      </c>
      <c r="D131" s="43" t="s">
        <v>978</v>
      </c>
      <c r="E131" s="36">
        <v>150</v>
      </c>
      <c r="F131" s="36">
        <v>66.400000000000006</v>
      </c>
      <c r="G131" s="1" t="s">
        <v>168</v>
      </c>
      <c r="H131" s="45" t="s">
        <v>2589</v>
      </c>
      <c r="I131" s="36" t="s">
        <v>52</v>
      </c>
    </row>
    <row r="132" spans="1:9" s="4" customFormat="1" ht="60" x14ac:dyDescent="0.25">
      <c r="A132" s="44">
        <f t="shared" si="5"/>
        <v>116</v>
      </c>
      <c r="B132" s="44" t="s">
        <v>1000</v>
      </c>
      <c r="C132" s="43" t="s">
        <v>1001</v>
      </c>
      <c r="D132" s="43" t="s">
        <v>1001</v>
      </c>
      <c r="E132" s="36">
        <v>70</v>
      </c>
      <c r="F132" s="36">
        <v>4.4000000000000004</v>
      </c>
      <c r="G132" s="1" t="s">
        <v>168</v>
      </c>
      <c r="H132" s="45" t="s">
        <v>2589</v>
      </c>
      <c r="I132" s="36" t="s">
        <v>52</v>
      </c>
    </row>
    <row r="133" spans="1:9" s="4" customFormat="1" ht="45" x14ac:dyDescent="0.25">
      <c r="A133" s="44">
        <f t="shared" si="5"/>
        <v>117</v>
      </c>
      <c r="B133" s="44" t="s">
        <v>979</v>
      </c>
      <c r="C133" s="43" t="s">
        <v>3353</v>
      </c>
      <c r="D133" s="43" t="s">
        <v>3353</v>
      </c>
      <c r="E133" s="36">
        <v>213</v>
      </c>
      <c r="F133" s="36">
        <v>213</v>
      </c>
      <c r="G133" s="1" t="s">
        <v>168</v>
      </c>
      <c r="H133" s="45" t="s">
        <v>2589</v>
      </c>
      <c r="I133" s="36" t="s">
        <v>52</v>
      </c>
    </row>
    <row r="134" spans="1:9" s="4" customFormat="1" ht="60" x14ac:dyDescent="0.25">
      <c r="A134" s="44">
        <f t="shared" si="5"/>
        <v>118</v>
      </c>
      <c r="B134" s="44" t="s">
        <v>1009</v>
      </c>
      <c r="C134" s="43" t="s">
        <v>3354</v>
      </c>
      <c r="D134" s="43" t="s">
        <v>1010</v>
      </c>
      <c r="E134" s="36">
        <v>1530</v>
      </c>
      <c r="F134" s="36">
        <v>28.7</v>
      </c>
      <c r="G134" s="1" t="s">
        <v>168</v>
      </c>
      <c r="H134" s="45" t="s">
        <v>2730</v>
      </c>
      <c r="I134" s="36" t="s">
        <v>2537</v>
      </c>
    </row>
    <row r="135" spans="1:9" s="4" customFormat="1" ht="135" x14ac:dyDescent="0.25">
      <c r="A135" s="44">
        <f t="shared" si="5"/>
        <v>119</v>
      </c>
      <c r="B135" s="44" t="s">
        <v>1006</v>
      </c>
      <c r="C135" s="43" t="s">
        <v>1007</v>
      </c>
      <c r="D135" s="43" t="s">
        <v>1008</v>
      </c>
      <c r="E135" s="36">
        <v>300</v>
      </c>
      <c r="F135" s="36">
        <v>300</v>
      </c>
      <c r="G135" s="1" t="s">
        <v>28</v>
      </c>
      <c r="H135" s="43" t="s">
        <v>3717</v>
      </c>
      <c r="I135" s="36" t="s">
        <v>52</v>
      </c>
    </row>
    <row r="136" spans="1:9" s="4" customFormat="1" ht="60" x14ac:dyDescent="0.25">
      <c r="A136" s="44">
        <f t="shared" si="5"/>
        <v>120</v>
      </c>
      <c r="B136" s="44" t="s">
        <v>980</v>
      </c>
      <c r="C136" s="43" t="s">
        <v>981</v>
      </c>
      <c r="D136" s="43" t="s">
        <v>982</v>
      </c>
      <c r="E136" s="36">
        <v>330</v>
      </c>
      <c r="F136" s="36">
        <v>958.1</v>
      </c>
      <c r="G136" s="1" t="s">
        <v>168</v>
      </c>
      <c r="H136" s="45" t="s">
        <v>2760</v>
      </c>
      <c r="I136" s="36" t="s">
        <v>2538</v>
      </c>
    </row>
    <row r="137" spans="1:9" s="4" customFormat="1" ht="60" x14ac:dyDescent="0.25">
      <c r="A137" s="44">
        <f t="shared" si="5"/>
        <v>121</v>
      </c>
      <c r="B137" s="44" t="s">
        <v>983</v>
      </c>
      <c r="C137" s="43" t="s">
        <v>984</v>
      </c>
      <c r="D137" s="43" t="s">
        <v>985</v>
      </c>
      <c r="E137" s="36">
        <v>1000</v>
      </c>
      <c r="F137" s="36">
        <v>1000</v>
      </c>
      <c r="G137" s="1" t="s">
        <v>168</v>
      </c>
      <c r="H137" s="45" t="s">
        <v>3558</v>
      </c>
      <c r="I137" s="36" t="s">
        <v>2539</v>
      </c>
    </row>
    <row r="138" spans="1:9" s="4" customFormat="1" ht="45" x14ac:dyDescent="0.25">
      <c r="A138" s="44">
        <f t="shared" si="5"/>
        <v>122</v>
      </c>
      <c r="B138" s="44" t="s">
        <v>986</v>
      </c>
      <c r="C138" s="43" t="s">
        <v>987</v>
      </c>
      <c r="D138" s="43" t="s">
        <v>987</v>
      </c>
      <c r="E138" s="36">
        <v>70</v>
      </c>
      <c r="F138" s="36">
        <v>70</v>
      </c>
      <c r="G138" s="1" t="s">
        <v>168</v>
      </c>
      <c r="H138" s="45" t="s">
        <v>3039</v>
      </c>
      <c r="I138" s="36" t="s">
        <v>2533</v>
      </c>
    </row>
    <row r="139" spans="1:9" s="4" customFormat="1" ht="45" x14ac:dyDescent="0.25">
      <c r="A139" s="44">
        <f t="shared" si="5"/>
        <v>123</v>
      </c>
      <c r="B139" s="44" t="s">
        <v>1002</v>
      </c>
      <c r="C139" s="43" t="s">
        <v>1003</v>
      </c>
      <c r="D139" s="43" t="s">
        <v>1003</v>
      </c>
      <c r="E139" s="36">
        <v>420</v>
      </c>
      <c r="F139" s="36">
        <v>631.6</v>
      </c>
      <c r="G139" s="1" t="s">
        <v>25</v>
      </c>
      <c r="H139" s="43" t="s">
        <v>3108</v>
      </c>
      <c r="I139" s="36" t="s">
        <v>2612</v>
      </c>
    </row>
    <row r="140" spans="1:9" s="4" customFormat="1" ht="60" x14ac:dyDescent="0.25">
      <c r="A140" s="44">
        <f t="shared" si="5"/>
        <v>124</v>
      </c>
      <c r="B140" s="44" t="s">
        <v>1004</v>
      </c>
      <c r="C140" s="43" t="s">
        <v>1005</v>
      </c>
      <c r="D140" s="43" t="s">
        <v>1005</v>
      </c>
      <c r="E140" s="36">
        <v>350</v>
      </c>
      <c r="F140" s="36" t="s">
        <v>52</v>
      </c>
      <c r="G140" s="1" t="s">
        <v>25</v>
      </c>
      <c r="H140" s="43" t="s">
        <v>3402</v>
      </c>
      <c r="I140" s="36" t="s">
        <v>2612</v>
      </c>
    </row>
    <row r="141" spans="1:9" s="4" customFormat="1" ht="45" x14ac:dyDescent="0.25">
      <c r="A141" s="44">
        <f t="shared" si="5"/>
        <v>125</v>
      </c>
      <c r="B141" s="44" t="s">
        <v>988</v>
      </c>
      <c r="C141" s="43" t="s">
        <v>3355</v>
      </c>
      <c r="D141" s="43" t="s">
        <v>3356</v>
      </c>
      <c r="E141" s="36">
        <v>30</v>
      </c>
      <c r="F141" s="36">
        <v>30</v>
      </c>
      <c r="G141" s="1" t="s">
        <v>168</v>
      </c>
      <c r="H141" s="45" t="s">
        <v>2589</v>
      </c>
      <c r="I141" s="36" t="s">
        <v>52</v>
      </c>
    </row>
    <row r="142" spans="1:9" s="4" customFormat="1" ht="45" x14ac:dyDescent="0.25">
      <c r="A142" s="44">
        <f t="shared" si="5"/>
        <v>126</v>
      </c>
      <c r="B142" s="44" t="s">
        <v>989</v>
      </c>
      <c r="C142" s="43" t="s">
        <v>990</v>
      </c>
      <c r="D142" s="43" t="s">
        <v>3275</v>
      </c>
      <c r="E142" s="36">
        <v>30</v>
      </c>
      <c r="F142" s="36">
        <v>10.9</v>
      </c>
      <c r="G142" s="1" t="s">
        <v>168</v>
      </c>
      <c r="H142" s="45" t="s">
        <v>2589</v>
      </c>
      <c r="I142" s="36" t="s">
        <v>52</v>
      </c>
    </row>
    <row r="143" spans="1:9" s="4" customFormat="1" ht="30" x14ac:dyDescent="0.25">
      <c r="A143" s="44">
        <f t="shared" si="5"/>
        <v>127</v>
      </c>
      <c r="B143" s="44" t="s">
        <v>991</v>
      </c>
      <c r="C143" s="43" t="s">
        <v>992</v>
      </c>
      <c r="D143" s="43" t="s">
        <v>992</v>
      </c>
      <c r="E143" s="36">
        <v>50</v>
      </c>
      <c r="F143" s="36">
        <v>45.4</v>
      </c>
      <c r="G143" s="1" t="s">
        <v>168</v>
      </c>
      <c r="H143" s="45" t="s">
        <v>3040</v>
      </c>
      <c r="I143" s="36" t="s">
        <v>2533</v>
      </c>
    </row>
    <row r="144" spans="1:9" s="4" customFormat="1" ht="45" x14ac:dyDescent="0.25">
      <c r="A144" s="44">
        <f t="shared" si="5"/>
        <v>128</v>
      </c>
      <c r="B144" s="44" t="s">
        <v>993</v>
      </c>
      <c r="C144" s="43" t="s">
        <v>3276</v>
      </c>
      <c r="D144" s="43" t="s">
        <v>3276</v>
      </c>
      <c r="E144" s="36">
        <v>50</v>
      </c>
      <c r="F144" s="36">
        <v>49.8</v>
      </c>
      <c r="G144" s="1" t="s">
        <v>168</v>
      </c>
      <c r="H144" s="45" t="s">
        <v>2589</v>
      </c>
      <c r="I144" s="36" t="s">
        <v>52</v>
      </c>
    </row>
    <row r="145" spans="1:9" s="4" customFormat="1" ht="60" x14ac:dyDescent="0.25">
      <c r="A145" s="44">
        <f t="shared" si="5"/>
        <v>129</v>
      </c>
      <c r="B145" s="44" t="s">
        <v>994</v>
      </c>
      <c r="C145" s="43" t="s">
        <v>995</v>
      </c>
      <c r="D145" s="43" t="s">
        <v>995</v>
      </c>
      <c r="E145" s="36">
        <v>50</v>
      </c>
      <c r="F145" s="36">
        <v>44.9</v>
      </c>
      <c r="G145" s="1" t="s">
        <v>168</v>
      </c>
      <c r="H145" s="45" t="s">
        <v>2589</v>
      </c>
      <c r="I145" s="36" t="s">
        <v>52</v>
      </c>
    </row>
    <row r="146" spans="1:9" s="4" customFormat="1" x14ac:dyDescent="0.25">
      <c r="A146" s="50" t="s">
        <v>2000</v>
      </c>
      <c r="B146" s="51"/>
      <c r="C146" s="51"/>
      <c r="D146" s="51"/>
      <c r="E146" s="51"/>
      <c r="F146" s="51"/>
      <c r="G146" s="51"/>
      <c r="H146" s="51"/>
      <c r="I146" s="52"/>
    </row>
    <row r="147" spans="1:9" s="4" customFormat="1" ht="45" x14ac:dyDescent="0.25">
      <c r="A147" s="44">
        <f>A145+1</f>
        <v>130</v>
      </c>
      <c r="B147" s="44" t="s">
        <v>165</v>
      </c>
      <c r="C147" s="43" t="s">
        <v>166</v>
      </c>
      <c r="D147" s="43" t="s">
        <v>166</v>
      </c>
      <c r="E147" s="36">
        <v>1000</v>
      </c>
      <c r="F147" s="36">
        <v>1144.4000000000001</v>
      </c>
      <c r="G147" s="1" t="s">
        <v>6</v>
      </c>
      <c r="H147" s="45" t="s">
        <v>2904</v>
      </c>
      <c r="I147" s="36" t="s">
        <v>2905</v>
      </c>
    </row>
    <row r="148" spans="1:9" s="4" customFormat="1" ht="45" x14ac:dyDescent="0.25">
      <c r="A148" s="44">
        <f t="shared" ref="A148:A168" si="6">A147+1</f>
        <v>131</v>
      </c>
      <c r="B148" s="44" t="s">
        <v>193</v>
      </c>
      <c r="C148" s="43" t="s">
        <v>194</v>
      </c>
      <c r="D148" s="43" t="s">
        <v>195</v>
      </c>
      <c r="E148" s="36">
        <v>200</v>
      </c>
      <c r="F148" s="36">
        <v>256</v>
      </c>
      <c r="G148" s="1" t="s">
        <v>168</v>
      </c>
      <c r="H148" s="45" t="s">
        <v>2589</v>
      </c>
      <c r="I148" s="36" t="s">
        <v>52</v>
      </c>
    </row>
    <row r="149" spans="1:9" s="4" customFormat="1" ht="30.75" customHeight="1" x14ac:dyDescent="0.25">
      <c r="A149" s="44">
        <f t="shared" si="6"/>
        <v>132</v>
      </c>
      <c r="B149" s="44" t="s">
        <v>2166</v>
      </c>
      <c r="C149" s="43" t="s">
        <v>2319</v>
      </c>
      <c r="D149" s="43" t="s">
        <v>2319</v>
      </c>
      <c r="E149" s="36">
        <v>200</v>
      </c>
      <c r="F149" s="36">
        <v>194.9</v>
      </c>
      <c r="G149" s="1" t="s">
        <v>168</v>
      </c>
      <c r="H149" s="45" t="s">
        <v>2681</v>
      </c>
      <c r="I149" s="36" t="s">
        <v>2538</v>
      </c>
    </row>
    <row r="150" spans="1:9" s="4" customFormat="1" ht="60" x14ac:dyDescent="0.25">
      <c r="A150" s="44">
        <f t="shared" si="6"/>
        <v>133</v>
      </c>
      <c r="B150" s="44" t="s">
        <v>2078</v>
      </c>
      <c r="C150" s="43" t="s">
        <v>2126</v>
      </c>
      <c r="D150" s="43" t="s">
        <v>2126</v>
      </c>
      <c r="E150" s="36">
        <v>1000</v>
      </c>
      <c r="F150" s="36">
        <v>562.79999999999995</v>
      </c>
      <c r="G150" s="1" t="s">
        <v>25</v>
      </c>
      <c r="H150" s="43" t="s">
        <v>3109</v>
      </c>
      <c r="I150" s="36" t="s">
        <v>2613</v>
      </c>
    </row>
    <row r="151" spans="1:9" s="4" customFormat="1" ht="45" x14ac:dyDescent="0.25">
      <c r="A151" s="44">
        <f t="shared" si="6"/>
        <v>134</v>
      </c>
      <c r="B151" s="44" t="s">
        <v>196</v>
      </c>
      <c r="C151" s="43" t="s">
        <v>197</v>
      </c>
      <c r="D151" s="43" t="s">
        <v>197</v>
      </c>
      <c r="E151" s="36">
        <v>2000</v>
      </c>
      <c r="F151" s="36">
        <v>2248.9</v>
      </c>
      <c r="G151" s="1" t="s">
        <v>25</v>
      </c>
      <c r="H151" s="43" t="s">
        <v>3110</v>
      </c>
      <c r="I151" s="36" t="s">
        <v>2614</v>
      </c>
    </row>
    <row r="152" spans="1:9" s="4" customFormat="1" ht="60" x14ac:dyDescent="0.25">
      <c r="A152" s="44">
        <f t="shared" si="6"/>
        <v>135</v>
      </c>
      <c r="B152" s="44" t="s">
        <v>170</v>
      </c>
      <c r="C152" s="43" t="s">
        <v>171</v>
      </c>
      <c r="D152" s="43" t="s">
        <v>171</v>
      </c>
      <c r="E152" s="36">
        <v>200</v>
      </c>
      <c r="F152" s="36">
        <v>199.9</v>
      </c>
      <c r="G152" s="1" t="s">
        <v>168</v>
      </c>
      <c r="H152" s="45" t="s">
        <v>2592</v>
      </c>
      <c r="I152" s="36" t="s">
        <v>2540</v>
      </c>
    </row>
    <row r="153" spans="1:9" s="4" customFormat="1" ht="168" customHeight="1" x14ac:dyDescent="0.25">
      <c r="A153" s="44">
        <f t="shared" si="6"/>
        <v>136</v>
      </c>
      <c r="B153" s="44" t="s">
        <v>3719</v>
      </c>
      <c r="C153" s="43" t="s">
        <v>3720</v>
      </c>
      <c r="D153" s="30" t="s">
        <v>3720</v>
      </c>
      <c r="E153" s="36" t="s">
        <v>52</v>
      </c>
      <c r="F153" s="36" t="s">
        <v>52</v>
      </c>
      <c r="G153" s="1" t="s">
        <v>28</v>
      </c>
      <c r="H153" s="45" t="s">
        <v>3764</v>
      </c>
      <c r="I153" s="36" t="s">
        <v>52</v>
      </c>
    </row>
    <row r="154" spans="1:9" s="4" customFormat="1" ht="45" x14ac:dyDescent="0.25">
      <c r="A154" s="44">
        <f t="shared" si="6"/>
        <v>137</v>
      </c>
      <c r="B154" s="44" t="s">
        <v>2227</v>
      </c>
      <c r="C154" s="43" t="s">
        <v>2320</v>
      </c>
      <c r="D154" s="43" t="s">
        <v>2320</v>
      </c>
      <c r="E154" s="36">
        <v>100</v>
      </c>
      <c r="F154" s="36">
        <v>99.9</v>
      </c>
      <c r="G154" s="1" t="s">
        <v>168</v>
      </c>
      <c r="H154" s="45" t="s">
        <v>2681</v>
      </c>
      <c r="I154" s="36" t="s">
        <v>2541</v>
      </c>
    </row>
    <row r="155" spans="1:9" s="4" customFormat="1" ht="60" x14ac:dyDescent="0.25">
      <c r="A155" s="44">
        <f t="shared" si="6"/>
        <v>138</v>
      </c>
      <c r="B155" s="44" t="s">
        <v>172</v>
      </c>
      <c r="C155" s="43" t="s">
        <v>173</v>
      </c>
      <c r="D155" s="43" t="s">
        <v>173</v>
      </c>
      <c r="E155" s="36">
        <v>150</v>
      </c>
      <c r="F155" s="36">
        <v>149.80000000000001</v>
      </c>
      <c r="G155" s="1" t="s">
        <v>168</v>
      </c>
      <c r="H155" s="45" t="s">
        <v>2703</v>
      </c>
      <c r="I155" s="36" t="s">
        <v>2542</v>
      </c>
    </row>
    <row r="156" spans="1:9" s="4" customFormat="1" ht="33" customHeight="1" x14ac:dyDescent="0.25">
      <c r="A156" s="44">
        <f t="shared" si="6"/>
        <v>139</v>
      </c>
      <c r="B156" s="44" t="s">
        <v>174</v>
      </c>
      <c r="C156" s="43" t="s">
        <v>175</v>
      </c>
      <c r="D156" s="43" t="s">
        <v>175</v>
      </c>
      <c r="E156" s="36">
        <v>150</v>
      </c>
      <c r="F156" s="36">
        <v>147.4</v>
      </c>
      <c r="G156" s="1" t="s">
        <v>168</v>
      </c>
      <c r="H156" s="45" t="s">
        <v>2681</v>
      </c>
      <c r="I156" s="36" t="s">
        <v>2543</v>
      </c>
    </row>
    <row r="157" spans="1:9" s="4" customFormat="1" ht="60" x14ac:dyDescent="0.25">
      <c r="A157" s="44">
        <f t="shared" si="6"/>
        <v>140</v>
      </c>
      <c r="B157" s="44" t="s">
        <v>2167</v>
      </c>
      <c r="C157" s="43" t="s">
        <v>2321</v>
      </c>
      <c r="D157" s="43" t="s">
        <v>2321</v>
      </c>
      <c r="E157" s="36">
        <v>150</v>
      </c>
      <c r="F157" s="36">
        <v>150</v>
      </c>
      <c r="G157" s="1" t="s">
        <v>168</v>
      </c>
      <c r="H157" s="45" t="s">
        <v>2703</v>
      </c>
      <c r="I157" s="36" t="s">
        <v>2544</v>
      </c>
    </row>
    <row r="158" spans="1:9" s="4" customFormat="1" ht="45" x14ac:dyDescent="0.25">
      <c r="A158" s="44">
        <f t="shared" si="6"/>
        <v>141</v>
      </c>
      <c r="B158" s="44" t="s">
        <v>176</v>
      </c>
      <c r="C158" s="43" t="s">
        <v>177</v>
      </c>
      <c r="D158" s="43" t="s">
        <v>177</v>
      </c>
      <c r="E158" s="36">
        <v>50</v>
      </c>
      <c r="F158" s="36">
        <v>50</v>
      </c>
      <c r="G158" s="1" t="s">
        <v>168</v>
      </c>
      <c r="H158" s="45" t="s">
        <v>2589</v>
      </c>
      <c r="I158" s="36" t="s">
        <v>52</v>
      </c>
    </row>
    <row r="159" spans="1:9" s="4" customFormat="1" ht="45" x14ac:dyDescent="0.25">
      <c r="A159" s="44">
        <f t="shared" si="6"/>
        <v>142</v>
      </c>
      <c r="B159" s="44" t="s">
        <v>178</v>
      </c>
      <c r="C159" s="43" t="s">
        <v>179</v>
      </c>
      <c r="D159" s="43" t="s">
        <v>179</v>
      </c>
      <c r="E159" s="36">
        <v>80</v>
      </c>
      <c r="F159" s="36">
        <v>80</v>
      </c>
      <c r="G159" s="1" t="s">
        <v>168</v>
      </c>
      <c r="H159" s="45" t="s">
        <v>3041</v>
      </c>
      <c r="I159" s="36" t="s">
        <v>2538</v>
      </c>
    </row>
    <row r="160" spans="1:9" s="4" customFormat="1" ht="45" x14ac:dyDescent="0.25">
      <c r="A160" s="44">
        <f t="shared" si="6"/>
        <v>143</v>
      </c>
      <c r="B160" s="44" t="s">
        <v>180</v>
      </c>
      <c r="C160" s="43" t="s">
        <v>181</v>
      </c>
      <c r="D160" s="43" t="s">
        <v>181</v>
      </c>
      <c r="E160" s="36">
        <v>80</v>
      </c>
      <c r="F160" s="36">
        <v>80</v>
      </c>
      <c r="G160" s="1" t="s">
        <v>168</v>
      </c>
      <c r="H160" s="45" t="s">
        <v>2730</v>
      </c>
      <c r="I160" s="36" t="s">
        <v>2538</v>
      </c>
    </row>
    <row r="161" spans="1:9" s="4" customFormat="1" ht="60" x14ac:dyDescent="0.25">
      <c r="A161" s="44">
        <f t="shared" si="6"/>
        <v>144</v>
      </c>
      <c r="B161" s="44" t="s">
        <v>182</v>
      </c>
      <c r="C161" s="43" t="s">
        <v>183</v>
      </c>
      <c r="D161" s="43" t="s">
        <v>183</v>
      </c>
      <c r="E161" s="36">
        <v>100</v>
      </c>
      <c r="F161" s="36">
        <v>84.4</v>
      </c>
      <c r="G161" s="1" t="s">
        <v>168</v>
      </c>
      <c r="H161" s="45" t="s">
        <v>2589</v>
      </c>
      <c r="I161" s="36" t="s">
        <v>52</v>
      </c>
    </row>
    <row r="162" spans="1:9" s="4" customFormat="1" ht="60" x14ac:dyDescent="0.25">
      <c r="A162" s="44">
        <f t="shared" si="6"/>
        <v>145</v>
      </c>
      <c r="B162" s="44" t="s">
        <v>203</v>
      </c>
      <c r="C162" s="43" t="s">
        <v>204</v>
      </c>
      <c r="D162" s="43" t="s">
        <v>204</v>
      </c>
      <c r="E162" s="36">
        <v>4000</v>
      </c>
      <c r="F162" s="36">
        <v>629.70000000000005</v>
      </c>
      <c r="G162" s="1" t="s">
        <v>11</v>
      </c>
      <c r="H162" s="45" t="s">
        <v>3274</v>
      </c>
      <c r="I162" s="36" t="s">
        <v>3378</v>
      </c>
    </row>
    <row r="163" spans="1:9" s="4" customFormat="1" ht="45" x14ac:dyDescent="0.25">
      <c r="A163" s="44">
        <f t="shared" si="6"/>
        <v>146</v>
      </c>
      <c r="B163" s="44" t="s">
        <v>198</v>
      </c>
      <c r="C163" s="43" t="s">
        <v>199</v>
      </c>
      <c r="D163" s="43" t="s">
        <v>199</v>
      </c>
      <c r="E163" s="36">
        <v>80</v>
      </c>
      <c r="F163" s="36">
        <v>28.4</v>
      </c>
      <c r="G163" s="1" t="s">
        <v>168</v>
      </c>
      <c r="H163" s="45" t="s">
        <v>2589</v>
      </c>
      <c r="I163" s="36" t="s">
        <v>52</v>
      </c>
    </row>
    <row r="164" spans="1:9" s="4" customFormat="1" ht="75" x14ac:dyDescent="0.25">
      <c r="A164" s="44">
        <f t="shared" si="6"/>
        <v>147</v>
      </c>
      <c r="B164" s="44" t="s">
        <v>2844</v>
      </c>
      <c r="C164" s="43" t="s">
        <v>2843</v>
      </c>
      <c r="D164" s="43" t="s">
        <v>2843</v>
      </c>
      <c r="E164" s="36" t="s">
        <v>52</v>
      </c>
      <c r="F164" s="36">
        <v>121.3</v>
      </c>
      <c r="G164" s="1" t="s">
        <v>25</v>
      </c>
      <c r="H164" s="45" t="s">
        <v>2842</v>
      </c>
      <c r="I164" s="36" t="s">
        <v>52</v>
      </c>
    </row>
    <row r="165" spans="1:9" s="4" customFormat="1" ht="45" x14ac:dyDescent="0.25">
      <c r="A165" s="44">
        <f t="shared" si="6"/>
        <v>148</v>
      </c>
      <c r="B165" s="44" t="s">
        <v>163</v>
      </c>
      <c r="C165" s="43" t="s">
        <v>164</v>
      </c>
      <c r="D165" s="43" t="s">
        <v>164</v>
      </c>
      <c r="E165" s="36">
        <v>1500</v>
      </c>
      <c r="F165" s="36">
        <v>1686.8</v>
      </c>
      <c r="G165" s="1" t="s">
        <v>6</v>
      </c>
      <c r="H165" s="45" t="s">
        <v>2904</v>
      </c>
      <c r="I165" s="36" t="s">
        <v>2903</v>
      </c>
    </row>
    <row r="166" spans="1:9" s="4" customFormat="1" ht="45" x14ac:dyDescent="0.25">
      <c r="A166" s="44">
        <f t="shared" si="6"/>
        <v>149</v>
      </c>
      <c r="B166" s="44" t="s">
        <v>167</v>
      </c>
      <c r="C166" s="43" t="s">
        <v>3277</v>
      </c>
      <c r="D166" s="43" t="s">
        <v>3277</v>
      </c>
      <c r="E166" s="36">
        <v>1500</v>
      </c>
      <c r="F166" s="36">
        <v>506.6</v>
      </c>
      <c r="G166" s="1" t="s">
        <v>6</v>
      </c>
      <c r="H166" s="45" t="s">
        <v>2904</v>
      </c>
      <c r="I166" s="36" t="s">
        <v>2903</v>
      </c>
    </row>
    <row r="167" spans="1:9" s="4" customFormat="1" ht="75" x14ac:dyDescent="0.25">
      <c r="A167" s="44">
        <f t="shared" si="6"/>
        <v>150</v>
      </c>
      <c r="B167" s="44" t="s">
        <v>2845</v>
      </c>
      <c r="C167" s="43" t="s">
        <v>2846</v>
      </c>
      <c r="D167" s="43" t="s">
        <v>2846</v>
      </c>
      <c r="E167" s="36" t="s">
        <v>52</v>
      </c>
      <c r="F167" s="36">
        <v>144.6</v>
      </c>
      <c r="G167" s="1" t="s">
        <v>25</v>
      </c>
      <c r="H167" s="45" t="s">
        <v>2842</v>
      </c>
      <c r="I167" s="36" t="s">
        <v>52</v>
      </c>
    </row>
    <row r="168" spans="1:9" s="4" customFormat="1" ht="33" customHeight="1" x14ac:dyDescent="0.25">
      <c r="A168" s="53">
        <f t="shared" si="6"/>
        <v>151</v>
      </c>
      <c r="B168" s="53" t="s">
        <v>200</v>
      </c>
      <c r="C168" s="57" t="s">
        <v>201</v>
      </c>
      <c r="D168" s="43" t="s">
        <v>202</v>
      </c>
      <c r="E168" s="36" t="s">
        <v>52</v>
      </c>
      <c r="F168" s="36" t="s">
        <v>52</v>
      </c>
      <c r="G168" s="1" t="s">
        <v>168</v>
      </c>
      <c r="H168" s="61" t="s">
        <v>3447</v>
      </c>
      <c r="I168" s="59" t="s">
        <v>52</v>
      </c>
    </row>
    <row r="169" spans="1:9" s="4" customFormat="1" ht="45" customHeight="1" x14ac:dyDescent="0.25">
      <c r="A169" s="54"/>
      <c r="B169" s="54"/>
      <c r="C169" s="58"/>
      <c r="D169" s="43" t="s">
        <v>3278</v>
      </c>
      <c r="E169" s="36" t="s">
        <v>52</v>
      </c>
      <c r="F169" s="36" t="s">
        <v>52</v>
      </c>
      <c r="G169" s="1" t="s">
        <v>1295</v>
      </c>
      <c r="H169" s="62"/>
      <c r="I169" s="60"/>
    </row>
    <row r="170" spans="1:9" s="4" customFormat="1" ht="45" x14ac:dyDescent="0.25">
      <c r="A170" s="44">
        <f>A168+1</f>
        <v>152</v>
      </c>
      <c r="B170" s="44" t="s">
        <v>184</v>
      </c>
      <c r="C170" s="43" t="s">
        <v>185</v>
      </c>
      <c r="D170" s="43" t="s">
        <v>185</v>
      </c>
      <c r="E170" s="36">
        <v>60</v>
      </c>
      <c r="F170" s="36">
        <v>37.700000000000003</v>
      </c>
      <c r="G170" s="1" t="s">
        <v>168</v>
      </c>
      <c r="H170" s="45" t="s">
        <v>2589</v>
      </c>
      <c r="I170" s="36" t="s">
        <v>52</v>
      </c>
    </row>
    <row r="171" spans="1:9" s="4" customFormat="1" ht="45" x14ac:dyDescent="0.25">
      <c r="A171" s="44">
        <f t="shared" ref="A171:A176" si="7">A170+1</f>
        <v>153</v>
      </c>
      <c r="B171" s="44" t="s">
        <v>205</v>
      </c>
      <c r="C171" s="43" t="s">
        <v>206</v>
      </c>
      <c r="D171" s="43" t="s">
        <v>207</v>
      </c>
      <c r="E171" s="36">
        <v>600</v>
      </c>
      <c r="F171" s="36">
        <v>135.1</v>
      </c>
      <c r="G171" s="1" t="s">
        <v>168</v>
      </c>
      <c r="H171" s="45" t="s">
        <v>2589</v>
      </c>
      <c r="I171" s="36" t="s">
        <v>52</v>
      </c>
    </row>
    <row r="172" spans="1:9" s="4" customFormat="1" ht="45" x14ac:dyDescent="0.25">
      <c r="A172" s="44">
        <f t="shared" si="7"/>
        <v>154</v>
      </c>
      <c r="B172" s="44" t="s">
        <v>208</v>
      </c>
      <c r="C172" s="43" t="s">
        <v>209</v>
      </c>
      <c r="D172" s="43" t="s">
        <v>209</v>
      </c>
      <c r="E172" s="36">
        <v>80</v>
      </c>
      <c r="F172" s="36">
        <v>110.6</v>
      </c>
      <c r="G172" s="1" t="s">
        <v>168</v>
      </c>
      <c r="H172" s="45" t="s">
        <v>2589</v>
      </c>
      <c r="I172" s="36" t="s">
        <v>52</v>
      </c>
    </row>
    <row r="173" spans="1:9" s="4" customFormat="1" ht="60" x14ac:dyDescent="0.25">
      <c r="A173" s="44">
        <f t="shared" si="7"/>
        <v>155</v>
      </c>
      <c r="B173" s="44" t="s">
        <v>186</v>
      </c>
      <c r="C173" s="43" t="s">
        <v>187</v>
      </c>
      <c r="D173" s="43" t="s">
        <v>187</v>
      </c>
      <c r="E173" s="36">
        <v>100</v>
      </c>
      <c r="F173" s="36">
        <v>52.1</v>
      </c>
      <c r="G173" s="1" t="s">
        <v>168</v>
      </c>
      <c r="H173" s="45" t="s">
        <v>2589</v>
      </c>
      <c r="I173" s="36" t="s">
        <v>52</v>
      </c>
    </row>
    <row r="174" spans="1:9" s="4" customFormat="1" ht="45" x14ac:dyDescent="0.25">
      <c r="A174" s="44">
        <f t="shared" si="7"/>
        <v>156</v>
      </c>
      <c r="B174" s="44" t="s">
        <v>188</v>
      </c>
      <c r="C174" s="43" t="s">
        <v>189</v>
      </c>
      <c r="D174" s="43" t="s">
        <v>189</v>
      </c>
      <c r="E174" s="36">
        <v>100</v>
      </c>
      <c r="F174" s="36">
        <v>100</v>
      </c>
      <c r="G174" s="1" t="s">
        <v>168</v>
      </c>
      <c r="H174" s="45" t="s">
        <v>2703</v>
      </c>
      <c r="I174" s="36" t="s">
        <v>2541</v>
      </c>
    </row>
    <row r="175" spans="1:9" s="4" customFormat="1" ht="30" x14ac:dyDescent="0.25">
      <c r="A175" s="44">
        <f t="shared" si="7"/>
        <v>157</v>
      </c>
      <c r="B175" s="44" t="s">
        <v>190</v>
      </c>
      <c r="C175" s="43" t="s">
        <v>191</v>
      </c>
      <c r="D175" s="43" t="s">
        <v>192</v>
      </c>
      <c r="E175" s="36">
        <v>70</v>
      </c>
      <c r="F175" s="36">
        <v>70</v>
      </c>
      <c r="G175" s="1" t="s">
        <v>168</v>
      </c>
      <c r="H175" s="45" t="s">
        <v>3038</v>
      </c>
      <c r="I175" s="36" t="s">
        <v>2545</v>
      </c>
    </row>
    <row r="176" spans="1:9" s="4" customFormat="1" ht="30" x14ac:dyDescent="0.25">
      <c r="A176" s="67">
        <f t="shared" si="7"/>
        <v>158</v>
      </c>
      <c r="B176" s="53" t="s">
        <v>210</v>
      </c>
      <c r="C176" s="57" t="s">
        <v>211</v>
      </c>
      <c r="D176" s="43" t="s">
        <v>212</v>
      </c>
      <c r="E176" s="59">
        <v>4263</v>
      </c>
      <c r="F176" s="59">
        <v>3077.9</v>
      </c>
      <c r="G176" s="24" t="s">
        <v>28</v>
      </c>
      <c r="H176" s="61" t="s">
        <v>2858</v>
      </c>
      <c r="I176" s="59" t="s">
        <v>2857</v>
      </c>
    </row>
    <row r="177" spans="1:9" s="4" customFormat="1" ht="60.75" customHeight="1" x14ac:dyDescent="0.25">
      <c r="A177" s="67"/>
      <c r="B177" s="54"/>
      <c r="C177" s="58"/>
      <c r="D177" s="43" t="s">
        <v>2345</v>
      </c>
      <c r="E177" s="60"/>
      <c r="F177" s="60"/>
      <c r="G177" s="24" t="s">
        <v>25</v>
      </c>
      <c r="H177" s="62"/>
      <c r="I177" s="60"/>
    </row>
    <row r="178" spans="1:9" s="4" customFormat="1" x14ac:dyDescent="0.25">
      <c r="A178" s="50" t="s">
        <v>2002</v>
      </c>
      <c r="B178" s="51"/>
      <c r="C178" s="51"/>
      <c r="D178" s="51"/>
      <c r="E178" s="51"/>
      <c r="F178" s="51"/>
      <c r="G178" s="51"/>
      <c r="H178" s="51"/>
      <c r="I178" s="52"/>
    </row>
    <row r="179" spans="1:9" s="4" customFormat="1" ht="75" x14ac:dyDescent="0.25">
      <c r="A179" s="44">
        <f>A176+1</f>
        <v>159</v>
      </c>
      <c r="B179" s="44" t="s">
        <v>312</v>
      </c>
      <c r="C179" s="43" t="s">
        <v>313</v>
      </c>
      <c r="D179" s="43" t="s">
        <v>195</v>
      </c>
      <c r="E179" s="36">
        <v>50</v>
      </c>
      <c r="F179" s="36">
        <v>50</v>
      </c>
      <c r="G179" s="1" t="s">
        <v>168</v>
      </c>
      <c r="H179" s="45" t="s">
        <v>2589</v>
      </c>
      <c r="I179" s="36" t="s">
        <v>52</v>
      </c>
    </row>
    <row r="180" spans="1:9" s="4" customFormat="1" ht="75" x14ac:dyDescent="0.25">
      <c r="A180" s="44">
        <f t="shared" ref="A180:A220" si="8">A179+1</f>
        <v>160</v>
      </c>
      <c r="B180" s="44" t="s">
        <v>314</v>
      </c>
      <c r="C180" s="43" t="s">
        <v>315</v>
      </c>
      <c r="D180" s="43" t="s">
        <v>195</v>
      </c>
      <c r="E180" s="36">
        <v>50</v>
      </c>
      <c r="F180" s="36">
        <v>50</v>
      </c>
      <c r="G180" s="1" t="s">
        <v>168</v>
      </c>
      <c r="H180" s="45" t="s">
        <v>2589</v>
      </c>
      <c r="I180" s="36" t="s">
        <v>52</v>
      </c>
    </row>
    <row r="181" spans="1:9" s="4" customFormat="1" ht="105" x14ac:dyDescent="0.25">
      <c r="A181" s="44">
        <f t="shared" si="8"/>
        <v>161</v>
      </c>
      <c r="B181" s="44" t="s">
        <v>2350</v>
      </c>
      <c r="C181" s="43" t="s">
        <v>2457</v>
      </c>
      <c r="D181" s="43" t="s">
        <v>2547</v>
      </c>
      <c r="E181" s="36">
        <v>70</v>
      </c>
      <c r="F181" s="36">
        <v>70</v>
      </c>
      <c r="G181" s="1" t="s">
        <v>168</v>
      </c>
      <c r="H181" s="45" t="s">
        <v>2546</v>
      </c>
      <c r="I181" s="36" t="s">
        <v>52</v>
      </c>
    </row>
    <row r="182" spans="1:9" s="4" customFormat="1" ht="91.5" customHeight="1" x14ac:dyDescent="0.25">
      <c r="A182" s="44">
        <f t="shared" si="8"/>
        <v>162</v>
      </c>
      <c r="B182" s="44" t="s">
        <v>316</v>
      </c>
      <c r="C182" s="43" t="s">
        <v>317</v>
      </c>
      <c r="D182" s="43" t="s">
        <v>195</v>
      </c>
      <c r="E182" s="36">
        <v>50</v>
      </c>
      <c r="F182" s="36">
        <v>50</v>
      </c>
      <c r="G182" s="1" t="s">
        <v>168</v>
      </c>
      <c r="H182" s="45" t="s">
        <v>2589</v>
      </c>
      <c r="I182" s="36" t="s">
        <v>52</v>
      </c>
    </row>
    <row r="183" spans="1:9" s="4" customFormat="1" ht="75" x14ac:dyDescent="0.25">
      <c r="A183" s="44">
        <f t="shared" si="8"/>
        <v>163</v>
      </c>
      <c r="B183" s="44" t="s">
        <v>257</v>
      </c>
      <c r="C183" s="43" t="s">
        <v>258</v>
      </c>
      <c r="D183" s="43" t="s">
        <v>195</v>
      </c>
      <c r="E183" s="36">
        <v>50</v>
      </c>
      <c r="F183" s="36">
        <v>49.5</v>
      </c>
      <c r="G183" s="1" t="s">
        <v>168</v>
      </c>
      <c r="H183" s="45" t="s">
        <v>2589</v>
      </c>
      <c r="I183" s="36" t="s">
        <v>52</v>
      </c>
    </row>
    <row r="184" spans="1:9" s="4" customFormat="1" ht="45" x14ac:dyDescent="0.25">
      <c r="A184" s="44">
        <f t="shared" si="8"/>
        <v>164</v>
      </c>
      <c r="B184" s="44" t="s">
        <v>259</v>
      </c>
      <c r="C184" s="43" t="s">
        <v>260</v>
      </c>
      <c r="D184" s="43" t="s">
        <v>261</v>
      </c>
      <c r="E184" s="36">
        <v>30</v>
      </c>
      <c r="F184" s="36">
        <v>28.5</v>
      </c>
      <c r="G184" s="1" t="s">
        <v>168</v>
      </c>
      <c r="H184" s="45" t="s">
        <v>2730</v>
      </c>
      <c r="I184" s="36" t="s">
        <v>2545</v>
      </c>
    </row>
    <row r="185" spans="1:9" s="4" customFormat="1" ht="90" x14ac:dyDescent="0.25">
      <c r="A185" s="44">
        <f t="shared" si="8"/>
        <v>165</v>
      </c>
      <c r="B185" s="44" t="s">
        <v>262</v>
      </c>
      <c r="C185" s="43" t="s">
        <v>263</v>
      </c>
      <c r="D185" s="43" t="s">
        <v>263</v>
      </c>
      <c r="E185" s="36">
        <v>2500</v>
      </c>
      <c r="F185" s="36">
        <v>2697.4</v>
      </c>
      <c r="G185" s="1" t="s">
        <v>25</v>
      </c>
      <c r="H185" s="43" t="s">
        <v>3573</v>
      </c>
      <c r="I185" s="36" t="s">
        <v>3574</v>
      </c>
    </row>
    <row r="186" spans="1:9" s="4" customFormat="1" ht="105" x14ac:dyDescent="0.25">
      <c r="A186" s="44">
        <f t="shared" si="8"/>
        <v>166</v>
      </c>
      <c r="B186" s="44" t="s">
        <v>264</v>
      </c>
      <c r="C186" s="43" t="s">
        <v>265</v>
      </c>
      <c r="D186" s="43" t="s">
        <v>265</v>
      </c>
      <c r="E186" s="36">
        <v>1500</v>
      </c>
      <c r="F186" s="36" t="s">
        <v>52</v>
      </c>
      <c r="G186" s="1" t="s">
        <v>25</v>
      </c>
      <c r="H186" s="43" t="s">
        <v>3450</v>
      </c>
      <c r="I186" s="36" t="s">
        <v>3574</v>
      </c>
    </row>
    <row r="187" spans="1:9" s="4" customFormat="1" ht="75" x14ac:dyDescent="0.25">
      <c r="A187" s="44">
        <f t="shared" si="8"/>
        <v>167</v>
      </c>
      <c r="B187" s="44" t="s">
        <v>266</v>
      </c>
      <c r="C187" s="43" t="s">
        <v>267</v>
      </c>
      <c r="D187" s="43" t="s">
        <v>268</v>
      </c>
      <c r="E187" s="36">
        <v>30</v>
      </c>
      <c r="F187" s="36">
        <v>28.8</v>
      </c>
      <c r="G187" s="1" t="s">
        <v>168</v>
      </c>
      <c r="H187" s="45" t="s">
        <v>2730</v>
      </c>
      <c r="I187" s="36" t="s">
        <v>2545</v>
      </c>
    </row>
    <row r="188" spans="1:9" s="4" customFormat="1" ht="75" x14ac:dyDescent="0.25">
      <c r="A188" s="44">
        <f t="shared" si="8"/>
        <v>168</v>
      </c>
      <c r="B188" s="44" t="s">
        <v>269</v>
      </c>
      <c r="C188" s="43" t="s">
        <v>270</v>
      </c>
      <c r="D188" s="43" t="s">
        <v>268</v>
      </c>
      <c r="E188" s="36">
        <v>50</v>
      </c>
      <c r="F188" s="36">
        <v>46</v>
      </c>
      <c r="G188" s="1" t="s">
        <v>168</v>
      </c>
      <c r="H188" s="45" t="s">
        <v>2730</v>
      </c>
      <c r="I188" s="36" t="s">
        <v>2548</v>
      </c>
    </row>
    <row r="189" spans="1:9" s="4" customFormat="1" ht="75" x14ac:dyDescent="0.25">
      <c r="A189" s="44">
        <f t="shared" si="8"/>
        <v>169</v>
      </c>
      <c r="B189" s="44" t="s">
        <v>271</v>
      </c>
      <c r="C189" s="43" t="s">
        <v>272</v>
      </c>
      <c r="D189" s="43" t="s">
        <v>195</v>
      </c>
      <c r="E189" s="36">
        <v>100</v>
      </c>
      <c r="F189" s="36">
        <v>65.900000000000006</v>
      </c>
      <c r="G189" s="1" t="s">
        <v>168</v>
      </c>
      <c r="H189" s="45" t="s">
        <v>2589</v>
      </c>
      <c r="I189" s="36" t="s">
        <v>52</v>
      </c>
    </row>
    <row r="190" spans="1:9" s="4" customFormat="1" ht="90" x14ac:dyDescent="0.25">
      <c r="A190" s="44">
        <f t="shared" si="8"/>
        <v>170</v>
      </c>
      <c r="B190" s="44" t="s">
        <v>2127</v>
      </c>
      <c r="C190" s="43" t="s">
        <v>2128</v>
      </c>
      <c r="D190" s="43" t="s">
        <v>2128</v>
      </c>
      <c r="E190" s="36">
        <v>700</v>
      </c>
      <c r="F190" s="36">
        <v>3382.6</v>
      </c>
      <c r="G190" s="1" t="s">
        <v>25</v>
      </c>
      <c r="H190" s="43" t="s">
        <v>3448</v>
      </c>
      <c r="I190" s="36" t="s">
        <v>3449</v>
      </c>
    </row>
    <row r="191" spans="1:9" s="4" customFormat="1" ht="75" x14ac:dyDescent="0.25">
      <c r="A191" s="44">
        <f t="shared" si="8"/>
        <v>171</v>
      </c>
      <c r="B191" s="44" t="s">
        <v>273</v>
      </c>
      <c r="C191" s="43" t="s">
        <v>274</v>
      </c>
      <c r="D191" s="43" t="s">
        <v>195</v>
      </c>
      <c r="E191" s="36">
        <v>50</v>
      </c>
      <c r="F191" s="36">
        <v>50.1</v>
      </c>
      <c r="G191" s="1" t="s">
        <v>168</v>
      </c>
      <c r="H191" s="45" t="s">
        <v>2589</v>
      </c>
      <c r="I191" s="36" t="s">
        <v>52</v>
      </c>
    </row>
    <row r="192" spans="1:9" s="4" customFormat="1" ht="75" x14ac:dyDescent="0.25">
      <c r="A192" s="44">
        <f t="shared" si="8"/>
        <v>172</v>
      </c>
      <c r="B192" s="44" t="s">
        <v>275</v>
      </c>
      <c r="C192" s="43" t="s">
        <v>276</v>
      </c>
      <c r="D192" s="43" t="s">
        <v>261</v>
      </c>
      <c r="E192" s="36">
        <v>70</v>
      </c>
      <c r="F192" s="36">
        <v>69.099999999999994</v>
      </c>
      <c r="G192" s="1" t="s">
        <v>168</v>
      </c>
      <c r="H192" s="45" t="s">
        <v>2730</v>
      </c>
      <c r="I192" s="36" t="s">
        <v>2545</v>
      </c>
    </row>
    <row r="193" spans="1:9" s="4" customFormat="1" ht="75" x14ac:dyDescent="0.25">
      <c r="A193" s="44">
        <f t="shared" si="8"/>
        <v>173</v>
      </c>
      <c r="B193" s="44" t="s">
        <v>277</v>
      </c>
      <c r="C193" s="43" t="s">
        <v>278</v>
      </c>
      <c r="D193" s="43" t="s">
        <v>195</v>
      </c>
      <c r="E193" s="36">
        <v>50</v>
      </c>
      <c r="F193" s="36">
        <v>50</v>
      </c>
      <c r="G193" s="1" t="s">
        <v>168</v>
      </c>
      <c r="H193" s="45" t="s">
        <v>2589</v>
      </c>
      <c r="I193" s="36" t="s">
        <v>52</v>
      </c>
    </row>
    <row r="194" spans="1:9" s="4" customFormat="1" ht="75" x14ac:dyDescent="0.25">
      <c r="A194" s="44">
        <f t="shared" si="8"/>
        <v>174</v>
      </c>
      <c r="B194" s="44" t="s">
        <v>279</v>
      </c>
      <c r="C194" s="43" t="s">
        <v>280</v>
      </c>
      <c r="D194" s="43" t="s">
        <v>195</v>
      </c>
      <c r="E194" s="36">
        <v>50</v>
      </c>
      <c r="F194" s="36">
        <v>14.5</v>
      </c>
      <c r="G194" s="1" t="s">
        <v>168</v>
      </c>
      <c r="H194" s="45" t="s">
        <v>2589</v>
      </c>
      <c r="I194" s="36" t="s">
        <v>52</v>
      </c>
    </row>
    <row r="195" spans="1:9" s="4" customFormat="1" ht="120" x14ac:dyDescent="0.25">
      <c r="A195" s="44">
        <f t="shared" si="8"/>
        <v>175</v>
      </c>
      <c r="B195" s="44" t="s">
        <v>2129</v>
      </c>
      <c r="C195" s="43" t="s">
        <v>2130</v>
      </c>
      <c r="D195" s="43" t="s">
        <v>2130</v>
      </c>
      <c r="E195" s="36">
        <v>1500</v>
      </c>
      <c r="F195" s="36" t="s">
        <v>52</v>
      </c>
      <c r="G195" s="1" t="s">
        <v>25</v>
      </c>
      <c r="H195" s="43" t="s">
        <v>3451</v>
      </c>
      <c r="I195" s="36" t="s">
        <v>3449</v>
      </c>
    </row>
    <row r="196" spans="1:9" s="4" customFormat="1" ht="75" x14ac:dyDescent="0.25">
      <c r="A196" s="44">
        <f t="shared" si="8"/>
        <v>176</v>
      </c>
      <c r="B196" s="44" t="s">
        <v>281</v>
      </c>
      <c r="C196" s="43" t="s">
        <v>282</v>
      </c>
      <c r="D196" s="43" t="s">
        <v>195</v>
      </c>
      <c r="E196" s="36">
        <v>30</v>
      </c>
      <c r="F196" s="36">
        <v>39.799999999999997</v>
      </c>
      <c r="G196" s="1" t="s">
        <v>168</v>
      </c>
      <c r="H196" s="45" t="s">
        <v>2589</v>
      </c>
      <c r="I196" s="36" t="s">
        <v>52</v>
      </c>
    </row>
    <row r="197" spans="1:9" s="4" customFormat="1" ht="75" x14ac:dyDescent="0.25">
      <c r="A197" s="44">
        <f t="shared" si="8"/>
        <v>177</v>
      </c>
      <c r="B197" s="44" t="s">
        <v>283</v>
      </c>
      <c r="C197" s="43" t="s">
        <v>3357</v>
      </c>
      <c r="D197" s="43" t="s">
        <v>3358</v>
      </c>
      <c r="E197" s="36">
        <v>400</v>
      </c>
      <c r="F197" s="36">
        <v>75</v>
      </c>
      <c r="G197" s="1" t="s">
        <v>6</v>
      </c>
      <c r="H197" s="45" t="s">
        <v>2679</v>
      </c>
      <c r="I197" s="36" t="s">
        <v>52</v>
      </c>
    </row>
    <row r="198" spans="1:9" s="4" customFormat="1" ht="45" x14ac:dyDescent="0.25">
      <c r="A198" s="44">
        <f t="shared" si="8"/>
        <v>178</v>
      </c>
      <c r="B198" s="44" t="s">
        <v>284</v>
      </c>
      <c r="C198" s="43" t="s">
        <v>3359</v>
      </c>
      <c r="D198" s="43" t="s">
        <v>3359</v>
      </c>
      <c r="E198" s="36">
        <v>3000</v>
      </c>
      <c r="F198" s="36">
        <v>1169</v>
      </c>
      <c r="G198" s="1" t="s">
        <v>6</v>
      </c>
      <c r="H198" s="45" t="s">
        <v>2906</v>
      </c>
      <c r="I198" s="36" t="s">
        <v>2714</v>
      </c>
    </row>
    <row r="199" spans="1:9" s="4" customFormat="1" ht="60" x14ac:dyDescent="0.25">
      <c r="A199" s="44">
        <f t="shared" si="8"/>
        <v>179</v>
      </c>
      <c r="B199" s="44" t="s">
        <v>285</v>
      </c>
      <c r="C199" s="43" t="s">
        <v>3360</v>
      </c>
      <c r="D199" s="43" t="s">
        <v>3360</v>
      </c>
      <c r="E199" s="36">
        <v>550</v>
      </c>
      <c r="F199" s="36">
        <v>562.5</v>
      </c>
      <c r="G199" s="1" t="s">
        <v>6</v>
      </c>
      <c r="H199" s="45" t="s">
        <v>2899</v>
      </c>
      <c r="I199" s="36" t="s">
        <v>2907</v>
      </c>
    </row>
    <row r="200" spans="1:9" s="4" customFormat="1" ht="75" x14ac:dyDescent="0.25">
      <c r="A200" s="44">
        <f t="shared" si="8"/>
        <v>180</v>
      </c>
      <c r="B200" s="44" t="s">
        <v>286</v>
      </c>
      <c r="C200" s="43" t="s">
        <v>287</v>
      </c>
      <c r="D200" s="43" t="s">
        <v>288</v>
      </c>
      <c r="E200" s="36">
        <v>100</v>
      </c>
      <c r="F200" s="36">
        <v>95.8</v>
      </c>
      <c r="G200" s="1" t="s">
        <v>168</v>
      </c>
      <c r="H200" s="45" t="s">
        <v>3042</v>
      </c>
      <c r="I200" s="36" t="s">
        <v>2549</v>
      </c>
    </row>
    <row r="201" spans="1:9" s="4" customFormat="1" ht="105" x14ac:dyDescent="0.25">
      <c r="A201" s="44">
        <f t="shared" si="8"/>
        <v>181</v>
      </c>
      <c r="B201" s="44" t="s">
        <v>289</v>
      </c>
      <c r="C201" s="43" t="s">
        <v>290</v>
      </c>
      <c r="D201" s="43" t="s">
        <v>290</v>
      </c>
      <c r="E201" s="36">
        <v>100</v>
      </c>
      <c r="F201" s="36">
        <v>87.3</v>
      </c>
      <c r="G201" s="1" t="s">
        <v>168</v>
      </c>
      <c r="H201" s="45" t="s">
        <v>3076</v>
      </c>
      <c r="I201" s="36" t="s">
        <v>2535</v>
      </c>
    </row>
    <row r="202" spans="1:9" s="4" customFormat="1" ht="75" x14ac:dyDescent="0.25">
      <c r="A202" s="44">
        <f t="shared" si="8"/>
        <v>182</v>
      </c>
      <c r="B202" s="44" t="s">
        <v>2351</v>
      </c>
      <c r="C202" s="43" t="s">
        <v>2462</v>
      </c>
      <c r="D202" s="43" t="s">
        <v>2462</v>
      </c>
      <c r="E202" s="36">
        <v>200</v>
      </c>
      <c r="F202" s="36">
        <v>840</v>
      </c>
      <c r="G202" s="1" t="s">
        <v>168</v>
      </c>
      <c r="H202" s="45" t="s">
        <v>2715</v>
      </c>
      <c r="I202" s="36" t="s">
        <v>2541</v>
      </c>
    </row>
    <row r="203" spans="1:9" s="4" customFormat="1" ht="75" x14ac:dyDescent="0.25">
      <c r="A203" s="44">
        <f t="shared" si="8"/>
        <v>183</v>
      </c>
      <c r="B203" s="44" t="s">
        <v>291</v>
      </c>
      <c r="C203" s="43" t="s">
        <v>292</v>
      </c>
      <c r="D203" s="43" t="s">
        <v>261</v>
      </c>
      <c r="E203" s="36">
        <v>30</v>
      </c>
      <c r="F203" s="36">
        <v>27.1</v>
      </c>
      <c r="G203" s="1" t="s">
        <v>168</v>
      </c>
      <c r="H203" s="45" t="s">
        <v>3043</v>
      </c>
      <c r="I203" s="36" t="s">
        <v>2551</v>
      </c>
    </row>
    <row r="204" spans="1:9" s="4" customFormat="1" ht="75" x14ac:dyDescent="0.25">
      <c r="A204" s="44">
        <f t="shared" si="8"/>
        <v>184</v>
      </c>
      <c r="B204" s="44" t="s">
        <v>2352</v>
      </c>
      <c r="C204" s="43" t="s">
        <v>2461</v>
      </c>
      <c r="D204" s="43" t="s">
        <v>2461</v>
      </c>
      <c r="E204" s="36">
        <v>100</v>
      </c>
      <c r="F204" s="36" t="s">
        <v>52</v>
      </c>
      <c r="G204" s="1" t="s">
        <v>168</v>
      </c>
      <c r="H204" s="45" t="s">
        <v>2550</v>
      </c>
      <c r="I204" s="36" t="s">
        <v>2541</v>
      </c>
    </row>
    <row r="205" spans="1:9" s="4" customFormat="1" ht="75" x14ac:dyDescent="0.25">
      <c r="A205" s="44">
        <f t="shared" si="8"/>
        <v>185</v>
      </c>
      <c r="B205" s="44" t="s">
        <v>293</v>
      </c>
      <c r="C205" s="43" t="s">
        <v>294</v>
      </c>
      <c r="D205" s="43" t="s">
        <v>295</v>
      </c>
      <c r="E205" s="36">
        <v>70</v>
      </c>
      <c r="F205" s="36">
        <v>70</v>
      </c>
      <c r="G205" s="1" t="s">
        <v>168</v>
      </c>
      <c r="H205" s="45" t="s">
        <v>3044</v>
      </c>
      <c r="I205" s="36" t="s">
        <v>2552</v>
      </c>
    </row>
    <row r="206" spans="1:9" s="4" customFormat="1" ht="120" x14ac:dyDescent="0.25">
      <c r="A206" s="44">
        <f t="shared" si="8"/>
        <v>186</v>
      </c>
      <c r="B206" s="44" t="s">
        <v>2131</v>
      </c>
      <c r="C206" s="43" t="s">
        <v>2132</v>
      </c>
      <c r="D206" s="43" t="s">
        <v>2132</v>
      </c>
      <c r="E206" s="36">
        <v>1000</v>
      </c>
      <c r="F206" s="36" t="s">
        <v>52</v>
      </c>
      <c r="G206" s="1" t="s">
        <v>25</v>
      </c>
      <c r="H206" s="43" t="s">
        <v>3451</v>
      </c>
      <c r="I206" s="36" t="s">
        <v>3449</v>
      </c>
    </row>
    <row r="207" spans="1:9" s="4" customFormat="1" ht="75" x14ac:dyDescent="0.25">
      <c r="A207" s="44">
        <f t="shared" si="8"/>
        <v>187</v>
      </c>
      <c r="B207" s="44" t="s">
        <v>296</v>
      </c>
      <c r="C207" s="43" t="s">
        <v>297</v>
      </c>
      <c r="D207" s="43" t="s">
        <v>195</v>
      </c>
      <c r="E207" s="36">
        <v>50</v>
      </c>
      <c r="F207" s="36">
        <v>50</v>
      </c>
      <c r="G207" s="1" t="s">
        <v>168</v>
      </c>
      <c r="H207" s="45" t="s">
        <v>2589</v>
      </c>
      <c r="I207" s="36" t="s">
        <v>52</v>
      </c>
    </row>
    <row r="208" spans="1:9" s="4" customFormat="1" ht="120" x14ac:dyDescent="0.25">
      <c r="A208" s="44">
        <f t="shared" si="8"/>
        <v>188</v>
      </c>
      <c r="B208" s="44" t="s">
        <v>2133</v>
      </c>
      <c r="C208" s="43" t="s">
        <v>2135</v>
      </c>
      <c r="D208" s="43" t="s">
        <v>2135</v>
      </c>
      <c r="E208" s="36">
        <v>1500</v>
      </c>
      <c r="F208" s="36" t="s">
        <v>52</v>
      </c>
      <c r="G208" s="1" t="s">
        <v>25</v>
      </c>
      <c r="H208" s="43" t="s">
        <v>3451</v>
      </c>
      <c r="I208" s="36" t="s">
        <v>3449</v>
      </c>
    </row>
    <row r="209" spans="1:9" s="4" customFormat="1" ht="120" x14ac:dyDescent="0.25">
      <c r="A209" s="44">
        <f t="shared" si="8"/>
        <v>189</v>
      </c>
      <c r="B209" s="44" t="s">
        <v>2134</v>
      </c>
      <c r="C209" s="43" t="s">
        <v>2136</v>
      </c>
      <c r="D209" s="43" t="s">
        <v>2136</v>
      </c>
      <c r="E209" s="36">
        <v>1500</v>
      </c>
      <c r="F209" s="36" t="s">
        <v>52</v>
      </c>
      <c r="G209" s="1" t="s">
        <v>25</v>
      </c>
      <c r="H209" s="43" t="s">
        <v>3451</v>
      </c>
      <c r="I209" s="36" t="s">
        <v>3449</v>
      </c>
    </row>
    <row r="210" spans="1:9" s="4" customFormat="1" ht="120" x14ac:dyDescent="0.25">
      <c r="A210" s="44">
        <f t="shared" si="8"/>
        <v>190</v>
      </c>
      <c r="B210" s="44" t="s">
        <v>2137</v>
      </c>
      <c r="C210" s="43" t="s">
        <v>2139</v>
      </c>
      <c r="D210" s="43" t="s">
        <v>2139</v>
      </c>
      <c r="E210" s="36">
        <v>120</v>
      </c>
      <c r="F210" s="36" t="s">
        <v>52</v>
      </c>
      <c r="G210" s="1" t="s">
        <v>25</v>
      </c>
      <c r="H210" s="43" t="s">
        <v>3451</v>
      </c>
      <c r="I210" s="36" t="s">
        <v>3449</v>
      </c>
    </row>
    <row r="211" spans="1:9" s="4" customFormat="1" ht="120" x14ac:dyDescent="0.25">
      <c r="A211" s="44">
        <f t="shared" si="8"/>
        <v>191</v>
      </c>
      <c r="B211" s="44" t="s">
        <v>2138</v>
      </c>
      <c r="C211" s="43" t="s">
        <v>2140</v>
      </c>
      <c r="D211" s="43" t="s">
        <v>2140</v>
      </c>
      <c r="E211" s="36">
        <v>1500</v>
      </c>
      <c r="F211" s="36" t="s">
        <v>52</v>
      </c>
      <c r="G211" s="1" t="s">
        <v>25</v>
      </c>
      <c r="H211" s="43" t="s">
        <v>3451</v>
      </c>
      <c r="I211" s="36" t="s">
        <v>3449</v>
      </c>
    </row>
    <row r="212" spans="1:9" s="4" customFormat="1" ht="120" x14ac:dyDescent="0.25">
      <c r="A212" s="44">
        <f t="shared" si="8"/>
        <v>192</v>
      </c>
      <c r="B212" s="44" t="s">
        <v>2203</v>
      </c>
      <c r="C212" s="43" t="s">
        <v>2204</v>
      </c>
      <c r="D212" s="43" t="s">
        <v>2204</v>
      </c>
      <c r="E212" s="36">
        <v>1500</v>
      </c>
      <c r="F212" s="36" t="s">
        <v>52</v>
      </c>
      <c r="G212" s="1" t="s">
        <v>25</v>
      </c>
      <c r="H212" s="43" t="s">
        <v>3451</v>
      </c>
      <c r="I212" s="36" t="s">
        <v>3449</v>
      </c>
    </row>
    <row r="213" spans="1:9" s="4" customFormat="1" ht="47.25" customHeight="1" x14ac:dyDescent="0.25">
      <c r="A213" s="44">
        <f t="shared" si="8"/>
        <v>193</v>
      </c>
      <c r="B213" s="44" t="s">
        <v>298</v>
      </c>
      <c r="C213" s="43" t="s">
        <v>299</v>
      </c>
      <c r="D213" s="43" t="s">
        <v>299</v>
      </c>
      <c r="E213" s="36">
        <v>3000</v>
      </c>
      <c r="F213" s="36">
        <v>308.8</v>
      </c>
      <c r="G213" s="1" t="s">
        <v>6</v>
      </c>
      <c r="H213" s="43" t="s">
        <v>3485</v>
      </c>
      <c r="I213" s="36" t="s">
        <v>2908</v>
      </c>
    </row>
    <row r="214" spans="1:9" s="4" customFormat="1" ht="45" x14ac:dyDescent="0.25">
      <c r="A214" s="44">
        <f t="shared" si="8"/>
        <v>194</v>
      </c>
      <c r="B214" s="44" t="s">
        <v>300</v>
      </c>
      <c r="C214" s="43" t="s">
        <v>301</v>
      </c>
      <c r="D214" s="43" t="s">
        <v>301</v>
      </c>
      <c r="E214" s="36">
        <v>20</v>
      </c>
      <c r="F214" s="36">
        <v>3</v>
      </c>
      <c r="G214" s="1" t="s">
        <v>168</v>
      </c>
      <c r="H214" s="45" t="s">
        <v>2054</v>
      </c>
      <c r="I214" s="36" t="s">
        <v>52</v>
      </c>
    </row>
    <row r="215" spans="1:9" s="4" customFormat="1" ht="75" x14ac:dyDescent="0.25">
      <c r="A215" s="44">
        <f t="shared" si="8"/>
        <v>195</v>
      </c>
      <c r="B215" s="44" t="s">
        <v>302</v>
      </c>
      <c r="C215" s="43" t="s">
        <v>303</v>
      </c>
      <c r="D215" s="43" t="s">
        <v>195</v>
      </c>
      <c r="E215" s="36">
        <v>50</v>
      </c>
      <c r="F215" s="36">
        <v>50</v>
      </c>
      <c r="G215" s="1" t="s">
        <v>168</v>
      </c>
      <c r="H215" s="45" t="s">
        <v>2589</v>
      </c>
      <c r="I215" s="36" t="s">
        <v>52</v>
      </c>
    </row>
    <row r="216" spans="1:9" s="4" customFormat="1" ht="75" x14ac:dyDescent="0.25">
      <c r="A216" s="44">
        <f t="shared" si="8"/>
        <v>196</v>
      </c>
      <c r="B216" s="44" t="s">
        <v>304</v>
      </c>
      <c r="C216" s="43" t="s">
        <v>305</v>
      </c>
      <c r="D216" s="43" t="s">
        <v>195</v>
      </c>
      <c r="E216" s="36">
        <v>50</v>
      </c>
      <c r="F216" s="36">
        <v>47.4</v>
      </c>
      <c r="G216" s="1" t="s">
        <v>168</v>
      </c>
      <c r="H216" s="45" t="s">
        <v>2589</v>
      </c>
      <c r="I216" s="36" t="s">
        <v>52</v>
      </c>
    </row>
    <row r="217" spans="1:9" s="4" customFormat="1" ht="75" x14ac:dyDescent="0.25">
      <c r="A217" s="44">
        <f t="shared" si="8"/>
        <v>197</v>
      </c>
      <c r="B217" s="44" t="s">
        <v>306</v>
      </c>
      <c r="C217" s="43" t="s">
        <v>307</v>
      </c>
      <c r="D217" s="43" t="s">
        <v>195</v>
      </c>
      <c r="E217" s="36">
        <v>50</v>
      </c>
      <c r="F217" s="36">
        <v>50</v>
      </c>
      <c r="G217" s="1" t="s">
        <v>168</v>
      </c>
      <c r="H217" s="45" t="s">
        <v>2589</v>
      </c>
      <c r="I217" s="36" t="s">
        <v>52</v>
      </c>
    </row>
    <row r="218" spans="1:9" s="4" customFormat="1" ht="60" x14ac:dyDescent="0.25">
      <c r="A218" s="44">
        <f t="shared" si="8"/>
        <v>198</v>
      </c>
      <c r="B218" s="44" t="s">
        <v>308</v>
      </c>
      <c r="C218" s="43" t="s">
        <v>309</v>
      </c>
      <c r="D218" s="43" t="s">
        <v>309</v>
      </c>
      <c r="E218" s="36">
        <v>800</v>
      </c>
      <c r="F218" s="36">
        <v>800</v>
      </c>
      <c r="G218" s="1" t="s">
        <v>168</v>
      </c>
      <c r="H218" s="45" t="s">
        <v>3559</v>
      </c>
      <c r="I218" s="36" t="s">
        <v>2553</v>
      </c>
    </row>
    <row r="219" spans="1:9" s="4" customFormat="1" ht="75" x14ac:dyDescent="0.25">
      <c r="A219" s="44">
        <f t="shared" si="8"/>
        <v>199</v>
      </c>
      <c r="B219" s="44" t="s">
        <v>310</v>
      </c>
      <c r="C219" s="43" t="s">
        <v>3279</v>
      </c>
      <c r="D219" s="43" t="s">
        <v>195</v>
      </c>
      <c r="E219" s="36">
        <v>100</v>
      </c>
      <c r="F219" s="36">
        <v>100</v>
      </c>
      <c r="G219" s="1" t="s">
        <v>168</v>
      </c>
      <c r="H219" s="45" t="s">
        <v>2589</v>
      </c>
      <c r="I219" s="36" t="s">
        <v>52</v>
      </c>
    </row>
    <row r="220" spans="1:9" s="4" customFormat="1" ht="75" x14ac:dyDescent="0.25">
      <c r="A220" s="44">
        <f t="shared" si="8"/>
        <v>200</v>
      </c>
      <c r="B220" s="44" t="s">
        <v>311</v>
      </c>
      <c r="C220" s="43" t="s">
        <v>3280</v>
      </c>
      <c r="D220" s="43" t="s">
        <v>261</v>
      </c>
      <c r="E220" s="36">
        <v>50</v>
      </c>
      <c r="F220" s="36">
        <v>46.1</v>
      </c>
      <c r="G220" s="1" t="s">
        <v>168</v>
      </c>
      <c r="H220" s="45" t="s">
        <v>2730</v>
      </c>
      <c r="I220" s="36" t="s">
        <v>2545</v>
      </c>
    </row>
    <row r="221" spans="1:9" s="4" customFormat="1" x14ac:dyDescent="0.25">
      <c r="A221" s="50" t="s">
        <v>2003</v>
      </c>
      <c r="B221" s="51"/>
      <c r="C221" s="51"/>
      <c r="D221" s="51"/>
      <c r="E221" s="51"/>
      <c r="F221" s="51"/>
      <c r="G221" s="51"/>
      <c r="H221" s="51"/>
      <c r="I221" s="52"/>
    </row>
    <row r="222" spans="1:9" s="4" customFormat="1" ht="30" x14ac:dyDescent="0.25">
      <c r="A222" s="44">
        <f>A220+1</f>
        <v>201</v>
      </c>
      <c r="B222" s="44" t="s">
        <v>320</v>
      </c>
      <c r="C222" s="43" t="s">
        <v>321</v>
      </c>
      <c r="D222" s="43" t="s">
        <v>322</v>
      </c>
      <c r="E222" s="36">
        <v>60</v>
      </c>
      <c r="F222" s="36">
        <v>60</v>
      </c>
      <c r="G222" s="1" t="s">
        <v>168</v>
      </c>
      <c r="H222" s="45" t="s">
        <v>2592</v>
      </c>
      <c r="I222" s="36" t="s">
        <v>2533</v>
      </c>
    </row>
    <row r="223" spans="1:9" s="4" customFormat="1" ht="30" x14ac:dyDescent="0.25">
      <c r="A223" s="44">
        <f>A222+1</f>
        <v>202</v>
      </c>
      <c r="B223" s="44" t="s">
        <v>323</v>
      </c>
      <c r="C223" s="43" t="s">
        <v>3281</v>
      </c>
      <c r="D223" s="43" t="s">
        <v>3281</v>
      </c>
      <c r="E223" s="36">
        <v>50</v>
      </c>
      <c r="F223" s="36">
        <v>50</v>
      </c>
      <c r="G223" s="1" t="s">
        <v>168</v>
      </c>
      <c r="H223" s="45" t="s">
        <v>2703</v>
      </c>
      <c r="I223" s="36" t="s">
        <v>2538</v>
      </c>
    </row>
    <row r="224" spans="1:9" s="4" customFormat="1" ht="30" x14ac:dyDescent="0.25">
      <c r="A224" s="44">
        <f>A223+1</f>
        <v>203</v>
      </c>
      <c r="B224" s="44" t="s">
        <v>324</v>
      </c>
      <c r="C224" s="43" t="s">
        <v>325</v>
      </c>
      <c r="D224" s="43" t="s">
        <v>325</v>
      </c>
      <c r="E224" s="36">
        <v>50</v>
      </c>
      <c r="F224" s="36">
        <v>50</v>
      </c>
      <c r="G224" s="1" t="s">
        <v>168</v>
      </c>
      <c r="H224" s="45" t="s">
        <v>2716</v>
      </c>
      <c r="I224" s="36" t="s">
        <v>2554</v>
      </c>
    </row>
    <row r="225" spans="1:9" s="4" customFormat="1" ht="30" x14ac:dyDescent="0.25">
      <c r="A225" s="44">
        <f>A224+1</f>
        <v>204</v>
      </c>
      <c r="B225" s="44" t="s">
        <v>326</v>
      </c>
      <c r="C225" s="43" t="s">
        <v>327</v>
      </c>
      <c r="D225" s="43" t="s">
        <v>327</v>
      </c>
      <c r="E225" s="36">
        <v>30</v>
      </c>
      <c r="F225" s="36">
        <v>24.4</v>
      </c>
      <c r="G225" s="1" t="s">
        <v>168</v>
      </c>
      <c r="H225" s="45" t="s">
        <v>2590</v>
      </c>
      <c r="I225" s="36" t="s">
        <v>2554</v>
      </c>
    </row>
    <row r="226" spans="1:9" s="19" customFormat="1" ht="49.5" customHeight="1" x14ac:dyDescent="0.25">
      <c r="A226" s="53">
        <f>A225+1</f>
        <v>205</v>
      </c>
      <c r="B226" s="53" t="s">
        <v>328</v>
      </c>
      <c r="C226" s="57" t="s">
        <v>329</v>
      </c>
      <c r="D226" s="43" t="s">
        <v>330</v>
      </c>
      <c r="E226" s="59" t="s">
        <v>52</v>
      </c>
      <c r="F226" s="36" t="s">
        <v>52</v>
      </c>
      <c r="G226" s="1" t="s">
        <v>53</v>
      </c>
      <c r="H226" s="61" t="s">
        <v>3650</v>
      </c>
      <c r="I226" s="59" t="s">
        <v>52</v>
      </c>
    </row>
    <row r="227" spans="1:9" s="19" customFormat="1" ht="148.5" customHeight="1" x14ac:dyDescent="0.25">
      <c r="A227" s="54"/>
      <c r="B227" s="54"/>
      <c r="C227" s="58"/>
      <c r="D227" s="43" t="s">
        <v>3398</v>
      </c>
      <c r="E227" s="60"/>
      <c r="F227" s="36" t="s">
        <v>52</v>
      </c>
      <c r="G227" s="1" t="s">
        <v>28</v>
      </c>
      <c r="H227" s="62"/>
      <c r="I227" s="60"/>
    </row>
    <row r="228" spans="1:9" s="4" customFormat="1" ht="45" x14ac:dyDescent="0.25">
      <c r="A228" s="44">
        <f>A226+1</f>
        <v>206</v>
      </c>
      <c r="B228" s="44" t="s">
        <v>331</v>
      </c>
      <c r="C228" s="43" t="s">
        <v>332</v>
      </c>
      <c r="D228" s="43" t="s">
        <v>332</v>
      </c>
      <c r="E228" s="36">
        <v>50</v>
      </c>
      <c r="F228" s="36">
        <v>50</v>
      </c>
      <c r="G228" s="1" t="s">
        <v>168</v>
      </c>
      <c r="H228" s="45" t="s">
        <v>2591</v>
      </c>
      <c r="I228" s="36" t="s">
        <v>2555</v>
      </c>
    </row>
    <row r="229" spans="1:9" s="4" customFormat="1" ht="60" x14ac:dyDescent="0.25">
      <c r="A229" s="44">
        <f t="shared" ref="A229:A267" si="9">A228+1</f>
        <v>207</v>
      </c>
      <c r="B229" s="44" t="s">
        <v>333</v>
      </c>
      <c r="C229" s="43" t="s">
        <v>334</v>
      </c>
      <c r="D229" s="43" t="s">
        <v>334</v>
      </c>
      <c r="E229" s="36">
        <v>1200</v>
      </c>
      <c r="F229" s="36">
        <v>1307.2</v>
      </c>
      <c r="G229" s="1" t="s">
        <v>25</v>
      </c>
      <c r="H229" s="43" t="s">
        <v>3111</v>
      </c>
      <c r="I229" s="36" t="s">
        <v>2615</v>
      </c>
    </row>
    <row r="230" spans="1:9" s="4" customFormat="1" ht="45" x14ac:dyDescent="0.25">
      <c r="A230" s="44">
        <f t="shared" si="9"/>
        <v>208</v>
      </c>
      <c r="B230" s="44" t="s">
        <v>335</v>
      </c>
      <c r="C230" s="43" t="s">
        <v>336</v>
      </c>
      <c r="D230" s="43" t="s">
        <v>336</v>
      </c>
      <c r="E230" s="36">
        <v>50</v>
      </c>
      <c r="F230" s="36">
        <v>50</v>
      </c>
      <c r="G230" s="1" t="s">
        <v>168</v>
      </c>
      <c r="H230" s="45" t="s">
        <v>2589</v>
      </c>
      <c r="I230" s="36" t="s">
        <v>52</v>
      </c>
    </row>
    <row r="231" spans="1:9" s="4" customFormat="1" ht="30" x14ac:dyDescent="0.25">
      <c r="A231" s="44">
        <f t="shared" si="9"/>
        <v>209</v>
      </c>
      <c r="B231" s="44" t="s">
        <v>337</v>
      </c>
      <c r="C231" s="43" t="s">
        <v>338</v>
      </c>
      <c r="D231" s="43" t="s">
        <v>338</v>
      </c>
      <c r="E231" s="36">
        <v>50</v>
      </c>
      <c r="F231" s="36">
        <v>80</v>
      </c>
      <c r="G231" s="1" t="s">
        <v>168</v>
      </c>
      <c r="H231" s="45" t="s">
        <v>2556</v>
      </c>
      <c r="I231" s="36" t="s">
        <v>2557</v>
      </c>
    </row>
    <row r="232" spans="1:9" s="4" customFormat="1" ht="60" x14ac:dyDescent="0.25">
      <c r="A232" s="44">
        <f t="shared" si="9"/>
        <v>210</v>
      </c>
      <c r="B232" s="44" t="s">
        <v>339</v>
      </c>
      <c r="C232" s="43" t="s">
        <v>340</v>
      </c>
      <c r="D232" s="43" t="s">
        <v>340</v>
      </c>
      <c r="E232" s="36">
        <v>30</v>
      </c>
      <c r="F232" s="36" t="s">
        <v>52</v>
      </c>
      <c r="G232" s="1" t="s">
        <v>168</v>
      </c>
      <c r="H232" s="45" t="s">
        <v>3403</v>
      </c>
      <c r="I232" s="36" t="s">
        <v>2557</v>
      </c>
    </row>
    <row r="233" spans="1:9" s="4" customFormat="1" ht="75" x14ac:dyDescent="0.25">
      <c r="A233" s="44">
        <f t="shared" si="9"/>
        <v>211</v>
      </c>
      <c r="B233" s="44" t="s">
        <v>341</v>
      </c>
      <c r="C233" s="43" t="s">
        <v>342</v>
      </c>
      <c r="D233" s="43" t="s">
        <v>342</v>
      </c>
      <c r="E233" s="36">
        <v>2000</v>
      </c>
      <c r="F233" s="36">
        <v>8461.7000000000007</v>
      </c>
      <c r="G233" s="1" t="s">
        <v>25</v>
      </c>
      <c r="H233" s="43" t="s">
        <v>3112</v>
      </c>
      <c r="I233" s="36" t="s">
        <v>2616</v>
      </c>
    </row>
    <row r="234" spans="1:9" s="4" customFormat="1" ht="90" x14ac:dyDescent="0.25">
      <c r="A234" s="44">
        <f t="shared" si="9"/>
        <v>212</v>
      </c>
      <c r="B234" s="44" t="s">
        <v>343</v>
      </c>
      <c r="C234" s="43" t="s">
        <v>344</v>
      </c>
      <c r="D234" s="43" t="s">
        <v>344</v>
      </c>
      <c r="E234" s="36">
        <v>400</v>
      </c>
      <c r="F234" s="36" t="s">
        <v>52</v>
      </c>
      <c r="G234" s="1" t="s">
        <v>25</v>
      </c>
      <c r="H234" s="43" t="s">
        <v>3404</v>
      </c>
      <c r="I234" s="36" t="s">
        <v>2616</v>
      </c>
    </row>
    <row r="235" spans="1:9" s="4" customFormat="1" ht="60" x14ac:dyDescent="0.25">
      <c r="A235" s="44">
        <f t="shared" si="9"/>
        <v>213</v>
      </c>
      <c r="B235" s="44" t="s">
        <v>345</v>
      </c>
      <c r="C235" s="43" t="s">
        <v>346</v>
      </c>
      <c r="D235" s="43" t="s">
        <v>347</v>
      </c>
      <c r="E235" s="36">
        <v>700</v>
      </c>
      <c r="F235" s="36">
        <v>2059.5</v>
      </c>
      <c r="G235" s="1" t="s">
        <v>168</v>
      </c>
      <c r="H235" s="45" t="s">
        <v>3560</v>
      </c>
      <c r="I235" s="36" t="s">
        <v>2558</v>
      </c>
    </row>
    <row r="236" spans="1:9" s="4" customFormat="1" ht="75" x14ac:dyDescent="0.25">
      <c r="A236" s="44">
        <f t="shared" si="9"/>
        <v>214</v>
      </c>
      <c r="B236" s="44" t="s">
        <v>348</v>
      </c>
      <c r="C236" s="43" t="s">
        <v>349</v>
      </c>
      <c r="D236" s="43" t="s">
        <v>349</v>
      </c>
      <c r="E236" s="36">
        <v>100</v>
      </c>
      <c r="F236" s="36" t="s">
        <v>52</v>
      </c>
      <c r="G236" s="1" t="s">
        <v>168</v>
      </c>
      <c r="H236" s="45" t="s">
        <v>3561</v>
      </c>
      <c r="I236" s="36" t="s">
        <v>2558</v>
      </c>
    </row>
    <row r="237" spans="1:9" s="4" customFormat="1" ht="45" x14ac:dyDescent="0.25">
      <c r="A237" s="44">
        <f t="shared" si="9"/>
        <v>215</v>
      </c>
      <c r="B237" s="44" t="s">
        <v>350</v>
      </c>
      <c r="C237" s="43" t="s">
        <v>351</v>
      </c>
      <c r="D237" s="43" t="s">
        <v>351</v>
      </c>
      <c r="E237" s="36">
        <v>50</v>
      </c>
      <c r="F237" s="36" t="s">
        <v>52</v>
      </c>
      <c r="G237" s="1" t="s">
        <v>168</v>
      </c>
      <c r="H237" s="45" t="s">
        <v>2559</v>
      </c>
      <c r="I237" s="36" t="s">
        <v>52</v>
      </c>
    </row>
    <row r="238" spans="1:9" s="4" customFormat="1" ht="45" x14ac:dyDescent="0.25">
      <c r="A238" s="44">
        <f t="shared" si="9"/>
        <v>216</v>
      </c>
      <c r="B238" s="44" t="s">
        <v>352</v>
      </c>
      <c r="C238" s="43" t="s">
        <v>3361</v>
      </c>
      <c r="D238" s="43" t="s">
        <v>3361</v>
      </c>
      <c r="E238" s="36">
        <v>65</v>
      </c>
      <c r="F238" s="36">
        <v>17.399999999999999</v>
      </c>
      <c r="G238" s="1" t="s">
        <v>168</v>
      </c>
      <c r="H238" s="45" t="s">
        <v>2589</v>
      </c>
      <c r="I238" s="36" t="s">
        <v>52</v>
      </c>
    </row>
    <row r="239" spans="1:9" s="4" customFormat="1" ht="45" x14ac:dyDescent="0.25">
      <c r="A239" s="44">
        <f t="shared" si="9"/>
        <v>217</v>
      </c>
      <c r="B239" s="44" t="s">
        <v>353</v>
      </c>
      <c r="C239" s="43" t="s">
        <v>354</v>
      </c>
      <c r="D239" s="43" t="s">
        <v>354</v>
      </c>
      <c r="E239" s="36">
        <v>100</v>
      </c>
      <c r="F239" s="36">
        <v>99.6</v>
      </c>
      <c r="G239" s="1" t="s">
        <v>168</v>
      </c>
      <c r="H239" s="45" t="s">
        <v>3076</v>
      </c>
      <c r="I239" s="36" t="s">
        <v>2541</v>
      </c>
    </row>
    <row r="240" spans="1:9" s="4" customFormat="1" ht="45" x14ac:dyDescent="0.25">
      <c r="A240" s="44">
        <f t="shared" si="9"/>
        <v>218</v>
      </c>
      <c r="B240" s="44" t="s">
        <v>355</v>
      </c>
      <c r="C240" s="43" t="s">
        <v>356</v>
      </c>
      <c r="D240" s="43" t="s">
        <v>356</v>
      </c>
      <c r="E240" s="36">
        <v>10</v>
      </c>
      <c r="F240" s="36">
        <v>10</v>
      </c>
      <c r="G240" s="1" t="s">
        <v>168</v>
      </c>
      <c r="H240" s="45" t="s">
        <v>2589</v>
      </c>
      <c r="I240" s="36" t="s">
        <v>52</v>
      </c>
    </row>
    <row r="241" spans="1:9" s="4" customFormat="1" ht="45" x14ac:dyDescent="0.25">
      <c r="A241" s="44">
        <f t="shared" si="9"/>
        <v>219</v>
      </c>
      <c r="B241" s="44" t="s">
        <v>357</v>
      </c>
      <c r="C241" s="43" t="s">
        <v>358</v>
      </c>
      <c r="D241" s="43" t="s">
        <v>358</v>
      </c>
      <c r="E241" s="36">
        <v>200</v>
      </c>
      <c r="F241" s="36">
        <v>299.89999999999998</v>
      </c>
      <c r="G241" s="1" t="s">
        <v>168</v>
      </c>
      <c r="H241" s="45" t="s">
        <v>3562</v>
      </c>
      <c r="I241" s="36" t="s">
        <v>2541</v>
      </c>
    </row>
    <row r="242" spans="1:9" s="4" customFormat="1" ht="60" x14ac:dyDescent="0.25">
      <c r="A242" s="44">
        <f t="shared" si="9"/>
        <v>220</v>
      </c>
      <c r="B242" s="44" t="s">
        <v>359</v>
      </c>
      <c r="C242" s="43" t="s">
        <v>360</v>
      </c>
      <c r="D242" s="43" t="s">
        <v>360</v>
      </c>
      <c r="E242" s="36">
        <v>100</v>
      </c>
      <c r="F242" s="36" t="s">
        <v>52</v>
      </c>
      <c r="G242" s="1" t="s">
        <v>168</v>
      </c>
      <c r="H242" s="45" t="s">
        <v>3563</v>
      </c>
      <c r="I242" s="36" t="s">
        <v>2541</v>
      </c>
    </row>
    <row r="243" spans="1:9" s="4" customFormat="1" ht="45" x14ac:dyDescent="0.25">
      <c r="A243" s="44">
        <f t="shared" si="9"/>
        <v>221</v>
      </c>
      <c r="B243" s="44" t="s">
        <v>361</v>
      </c>
      <c r="C243" s="43" t="s">
        <v>362</v>
      </c>
      <c r="D243" s="43" t="s">
        <v>362</v>
      </c>
      <c r="E243" s="36">
        <v>50</v>
      </c>
      <c r="F243" s="36">
        <v>50</v>
      </c>
      <c r="G243" s="1" t="s">
        <v>168</v>
      </c>
      <c r="H243" s="45" t="s">
        <v>2589</v>
      </c>
      <c r="I243" s="36" t="s">
        <v>52</v>
      </c>
    </row>
    <row r="244" spans="1:9" s="4" customFormat="1" ht="45" x14ac:dyDescent="0.25">
      <c r="A244" s="44">
        <f t="shared" si="9"/>
        <v>222</v>
      </c>
      <c r="B244" s="44" t="s">
        <v>363</v>
      </c>
      <c r="C244" s="43" t="s">
        <v>364</v>
      </c>
      <c r="D244" s="43" t="s">
        <v>364</v>
      </c>
      <c r="E244" s="36">
        <v>70</v>
      </c>
      <c r="F244" s="36">
        <v>10.9</v>
      </c>
      <c r="G244" s="1" t="s">
        <v>168</v>
      </c>
      <c r="H244" s="45" t="s">
        <v>2589</v>
      </c>
      <c r="I244" s="36" t="s">
        <v>52</v>
      </c>
    </row>
    <row r="245" spans="1:9" s="4" customFormat="1" ht="45" x14ac:dyDescent="0.25">
      <c r="A245" s="44">
        <f t="shared" si="9"/>
        <v>223</v>
      </c>
      <c r="B245" s="44" t="s">
        <v>365</v>
      </c>
      <c r="C245" s="43" t="s">
        <v>366</v>
      </c>
      <c r="D245" s="43" t="s">
        <v>366</v>
      </c>
      <c r="E245" s="36">
        <v>10</v>
      </c>
      <c r="F245" s="36" t="s">
        <v>52</v>
      </c>
      <c r="G245" s="1" t="s">
        <v>168</v>
      </c>
      <c r="H245" s="45" t="s">
        <v>3575</v>
      </c>
      <c r="I245" s="36" t="s">
        <v>52</v>
      </c>
    </row>
    <row r="246" spans="1:9" s="4" customFormat="1" ht="90" x14ac:dyDescent="0.25">
      <c r="A246" s="44">
        <f t="shared" si="9"/>
        <v>224</v>
      </c>
      <c r="B246" s="44" t="s">
        <v>367</v>
      </c>
      <c r="C246" s="43" t="s">
        <v>368</v>
      </c>
      <c r="D246" s="43" t="s">
        <v>368</v>
      </c>
      <c r="E246" s="36">
        <v>200</v>
      </c>
      <c r="F246" s="36" t="s">
        <v>52</v>
      </c>
      <c r="G246" s="1" t="s">
        <v>25</v>
      </c>
      <c r="H246" s="43" t="s">
        <v>3404</v>
      </c>
      <c r="I246" s="36" t="s">
        <v>2616</v>
      </c>
    </row>
    <row r="247" spans="1:9" s="4" customFormat="1" ht="45" x14ac:dyDescent="0.25">
      <c r="A247" s="44">
        <f t="shared" si="9"/>
        <v>225</v>
      </c>
      <c r="B247" s="44" t="s">
        <v>369</v>
      </c>
      <c r="C247" s="43" t="s">
        <v>370</v>
      </c>
      <c r="D247" s="43" t="s">
        <v>371</v>
      </c>
      <c r="E247" s="36">
        <v>200</v>
      </c>
      <c r="F247" s="36">
        <v>36.700000000000003</v>
      </c>
      <c r="G247" s="1" t="s">
        <v>25</v>
      </c>
      <c r="H247" s="43" t="s">
        <v>3113</v>
      </c>
      <c r="I247" s="36" t="s">
        <v>2617</v>
      </c>
    </row>
    <row r="248" spans="1:9" s="4" customFormat="1" ht="30" x14ac:dyDescent="0.25">
      <c r="A248" s="44">
        <f t="shared" si="9"/>
        <v>226</v>
      </c>
      <c r="B248" s="44" t="s">
        <v>372</v>
      </c>
      <c r="C248" s="43" t="s">
        <v>373</v>
      </c>
      <c r="D248" s="43" t="s">
        <v>373</v>
      </c>
      <c r="E248" s="36">
        <v>30</v>
      </c>
      <c r="F248" s="36">
        <v>29.4</v>
      </c>
      <c r="G248" s="1" t="s">
        <v>168</v>
      </c>
      <c r="H248" s="45" t="s">
        <v>2730</v>
      </c>
      <c r="I248" s="36" t="s">
        <v>2560</v>
      </c>
    </row>
    <row r="249" spans="1:9" s="4" customFormat="1" ht="45" x14ac:dyDescent="0.25">
      <c r="A249" s="44">
        <f t="shared" si="9"/>
        <v>227</v>
      </c>
      <c r="B249" s="44" t="s">
        <v>374</v>
      </c>
      <c r="C249" s="43" t="s">
        <v>375</v>
      </c>
      <c r="D249" s="43" t="s">
        <v>375</v>
      </c>
      <c r="E249" s="36">
        <v>200</v>
      </c>
      <c r="F249" s="36">
        <v>60.3</v>
      </c>
      <c r="G249" s="1" t="s">
        <v>168</v>
      </c>
      <c r="H249" s="45" t="s">
        <v>2589</v>
      </c>
      <c r="I249" s="36" t="s">
        <v>52</v>
      </c>
    </row>
    <row r="250" spans="1:9" s="4" customFormat="1" ht="45" x14ac:dyDescent="0.25">
      <c r="A250" s="44">
        <f t="shared" si="9"/>
        <v>228</v>
      </c>
      <c r="B250" s="44" t="s">
        <v>376</v>
      </c>
      <c r="C250" s="43" t="s">
        <v>377</v>
      </c>
      <c r="D250" s="43" t="s">
        <v>377</v>
      </c>
      <c r="E250" s="36">
        <v>50</v>
      </c>
      <c r="F250" s="36">
        <v>49.7</v>
      </c>
      <c r="G250" s="1" t="s">
        <v>168</v>
      </c>
      <c r="H250" s="45" t="s">
        <v>2589</v>
      </c>
      <c r="I250" s="36" t="s">
        <v>52</v>
      </c>
    </row>
    <row r="251" spans="1:9" s="4" customFormat="1" ht="30" x14ac:dyDescent="0.25">
      <c r="A251" s="44">
        <f t="shared" si="9"/>
        <v>229</v>
      </c>
      <c r="B251" s="44" t="s">
        <v>378</v>
      </c>
      <c r="C251" s="43" t="s">
        <v>379</v>
      </c>
      <c r="D251" s="43" t="s">
        <v>379</v>
      </c>
      <c r="E251" s="36">
        <v>50</v>
      </c>
      <c r="F251" s="36">
        <v>47.9</v>
      </c>
      <c r="G251" s="1" t="s">
        <v>168</v>
      </c>
      <c r="H251" s="45" t="s">
        <v>2591</v>
      </c>
      <c r="I251" s="36" t="s">
        <v>2545</v>
      </c>
    </row>
    <row r="252" spans="1:9" s="4" customFormat="1" ht="45" x14ac:dyDescent="0.25">
      <c r="A252" s="44">
        <f t="shared" si="9"/>
        <v>230</v>
      </c>
      <c r="B252" s="44" t="s">
        <v>2141</v>
      </c>
      <c r="C252" s="43" t="s">
        <v>2142</v>
      </c>
      <c r="D252" s="43" t="s">
        <v>2142</v>
      </c>
      <c r="E252" s="36">
        <v>300</v>
      </c>
      <c r="F252" s="36">
        <v>448.2</v>
      </c>
      <c r="G252" s="1" t="s">
        <v>25</v>
      </c>
      <c r="H252" s="43" t="s">
        <v>3114</v>
      </c>
      <c r="I252" s="36" t="s">
        <v>2618</v>
      </c>
    </row>
    <row r="253" spans="1:9" s="4" customFormat="1" ht="60" x14ac:dyDescent="0.25">
      <c r="A253" s="44">
        <f t="shared" si="9"/>
        <v>231</v>
      </c>
      <c r="B253" s="44" t="s">
        <v>380</v>
      </c>
      <c r="C253" s="43" t="s">
        <v>381</v>
      </c>
      <c r="D253" s="43" t="s">
        <v>381</v>
      </c>
      <c r="E253" s="36">
        <v>400</v>
      </c>
      <c r="F253" s="36">
        <v>372.1</v>
      </c>
      <c r="G253" s="1" t="s">
        <v>25</v>
      </c>
      <c r="H253" s="43" t="s">
        <v>3115</v>
      </c>
      <c r="I253" s="36" t="s">
        <v>2617</v>
      </c>
    </row>
    <row r="254" spans="1:9" s="4" customFormat="1" ht="45" x14ac:dyDescent="0.25">
      <c r="A254" s="44">
        <f t="shared" si="9"/>
        <v>232</v>
      </c>
      <c r="B254" s="44" t="s">
        <v>2143</v>
      </c>
      <c r="C254" s="43" t="s">
        <v>2144</v>
      </c>
      <c r="D254" s="43" t="s">
        <v>2144</v>
      </c>
      <c r="E254" s="36">
        <v>700</v>
      </c>
      <c r="F254" s="36">
        <v>2737.7</v>
      </c>
      <c r="G254" s="1" t="s">
        <v>25</v>
      </c>
      <c r="H254" s="43" t="s">
        <v>3116</v>
      </c>
      <c r="I254" s="36" t="s">
        <v>2617</v>
      </c>
    </row>
    <row r="255" spans="1:9" s="4" customFormat="1" ht="45" x14ac:dyDescent="0.25">
      <c r="A255" s="44">
        <f t="shared" si="9"/>
        <v>233</v>
      </c>
      <c r="B255" s="44" t="s">
        <v>2433</v>
      </c>
      <c r="C255" s="43" t="s">
        <v>2434</v>
      </c>
      <c r="D255" s="43" t="s">
        <v>2434</v>
      </c>
      <c r="E255" s="36">
        <v>200</v>
      </c>
      <c r="F255" s="36">
        <v>150</v>
      </c>
      <c r="G255" s="1" t="s">
        <v>6</v>
      </c>
      <c r="H255" s="45" t="s">
        <v>2679</v>
      </c>
      <c r="I255" s="36" t="s">
        <v>52</v>
      </c>
    </row>
    <row r="256" spans="1:9" s="4" customFormat="1" ht="45" x14ac:dyDescent="0.25">
      <c r="A256" s="44">
        <f t="shared" si="9"/>
        <v>234</v>
      </c>
      <c r="B256" s="44" t="s">
        <v>318</v>
      </c>
      <c r="C256" s="43" t="s">
        <v>319</v>
      </c>
      <c r="D256" s="43" t="s">
        <v>319</v>
      </c>
      <c r="E256" s="36">
        <v>500</v>
      </c>
      <c r="F256" s="36">
        <v>149.69999999999999</v>
      </c>
      <c r="G256" s="1" t="s">
        <v>6</v>
      </c>
      <c r="H256" s="45" t="s">
        <v>3452</v>
      </c>
      <c r="I256" s="36" t="s">
        <v>2610</v>
      </c>
    </row>
    <row r="257" spans="1:9" s="4" customFormat="1" ht="60" customHeight="1" x14ac:dyDescent="0.25">
      <c r="A257" s="44">
        <f t="shared" si="9"/>
        <v>235</v>
      </c>
      <c r="B257" s="44" t="s">
        <v>3636</v>
      </c>
      <c r="C257" s="43" t="s">
        <v>3637</v>
      </c>
      <c r="D257" s="43" t="s">
        <v>3637</v>
      </c>
      <c r="E257" s="36">
        <v>400</v>
      </c>
      <c r="F257" s="36" t="s">
        <v>52</v>
      </c>
      <c r="G257" s="1" t="s">
        <v>11</v>
      </c>
      <c r="H257" s="45" t="s">
        <v>3641</v>
      </c>
      <c r="I257" s="36" t="s">
        <v>3704</v>
      </c>
    </row>
    <row r="258" spans="1:9" s="4" customFormat="1" ht="45" x14ac:dyDescent="0.25">
      <c r="A258" s="44">
        <f t="shared" si="9"/>
        <v>236</v>
      </c>
      <c r="B258" s="44" t="s">
        <v>3211</v>
      </c>
      <c r="C258" s="43" t="s">
        <v>3212</v>
      </c>
      <c r="D258" s="43" t="s">
        <v>3212</v>
      </c>
      <c r="E258" s="36">
        <v>50</v>
      </c>
      <c r="F258" s="36">
        <v>50</v>
      </c>
      <c r="G258" s="1" t="s">
        <v>6</v>
      </c>
      <c r="H258" s="45" t="s">
        <v>2589</v>
      </c>
      <c r="I258" s="36" t="s">
        <v>52</v>
      </c>
    </row>
    <row r="259" spans="1:9" s="4" customFormat="1" ht="56.25" customHeight="1" x14ac:dyDescent="0.25">
      <c r="A259" s="44">
        <f t="shared" si="9"/>
        <v>237</v>
      </c>
      <c r="B259" s="44" t="s">
        <v>382</v>
      </c>
      <c r="C259" s="43" t="s">
        <v>383</v>
      </c>
      <c r="D259" s="43" t="s">
        <v>384</v>
      </c>
      <c r="E259" s="36">
        <v>150</v>
      </c>
      <c r="F259" s="36">
        <v>335</v>
      </c>
      <c r="G259" s="1" t="s">
        <v>168</v>
      </c>
      <c r="H259" s="45" t="s">
        <v>3453</v>
      </c>
      <c r="I259" s="36" t="s">
        <v>2561</v>
      </c>
    </row>
    <row r="260" spans="1:9" s="4" customFormat="1" ht="60" x14ac:dyDescent="0.25">
      <c r="A260" s="44">
        <f t="shared" si="9"/>
        <v>238</v>
      </c>
      <c r="B260" s="44" t="s">
        <v>385</v>
      </c>
      <c r="C260" s="43" t="s">
        <v>386</v>
      </c>
      <c r="D260" s="43" t="s">
        <v>387</v>
      </c>
      <c r="E260" s="36">
        <v>30</v>
      </c>
      <c r="F260" s="36" t="s">
        <v>52</v>
      </c>
      <c r="G260" s="1" t="s">
        <v>168</v>
      </c>
      <c r="H260" s="45" t="s">
        <v>3454</v>
      </c>
      <c r="I260" s="36" t="s">
        <v>2561</v>
      </c>
    </row>
    <row r="261" spans="1:9" s="4" customFormat="1" ht="60" x14ac:dyDescent="0.25">
      <c r="A261" s="44">
        <f t="shared" si="9"/>
        <v>239</v>
      </c>
      <c r="B261" s="44" t="s">
        <v>388</v>
      </c>
      <c r="C261" s="43" t="s">
        <v>389</v>
      </c>
      <c r="D261" s="43" t="s">
        <v>389</v>
      </c>
      <c r="E261" s="36">
        <v>10</v>
      </c>
      <c r="F261" s="36" t="s">
        <v>52</v>
      </c>
      <c r="G261" s="1" t="s">
        <v>168</v>
      </c>
      <c r="H261" s="45" t="s">
        <v>3454</v>
      </c>
      <c r="I261" s="36" t="s">
        <v>2561</v>
      </c>
    </row>
    <row r="262" spans="1:9" s="4" customFormat="1" ht="45" x14ac:dyDescent="0.25">
      <c r="A262" s="44">
        <f t="shared" si="9"/>
        <v>240</v>
      </c>
      <c r="B262" s="44" t="s">
        <v>390</v>
      </c>
      <c r="C262" s="43" t="s">
        <v>391</v>
      </c>
      <c r="D262" s="43" t="s">
        <v>392</v>
      </c>
      <c r="E262" s="36">
        <v>50</v>
      </c>
      <c r="F262" s="36">
        <v>47</v>
      </c>
      <c r="G262" s="1" t="s">
        <v>168</v>
      </c>
      <c r="H262" s="45" t="s">
        <v>2589</v>
      </c>
      <c r="I262" s="36" t="s">
        <v>52</v>
      </c>
    </row>
    <row r="263" spans="1:9" s="4" customFormat="1" ht="60" x14ac:dyDescent="0.25">
      <c r="A263" s="44">
        <f t="shared" si="9"/>
        <v>241</v>
      </c>
      <c r="B263" s="44" t="s">
        <v>393</v>
      </c>
      <c r="C263" s="43" t="s">
        <v>394</v>
      </c>
      <c r="D263" s="43" t="s">
        <v>394</v>
      </c>
      <c r="E263" s="36">
        <v>100</v>
      </c>
      <c r="F263" s="36" t="s">
        <v>52</v>
      </c>
      <c r="G263" s="1" t="s">
        <v>168</v>
      </c>
      <c r="H263" s="45" t="s">
        <v>3454</v>
      </c>
      <c r="I263" s="36" t="s">
        <v>2561</v>
      </c>
    </row>
    <row r="264" spans="1:9" s="4" customFormat="1" ht="59.25" customHeight="1" x14ac:dyDescent="0.25">
      <c r="A264" s="44">
        <f t="shared" si="9"/>
        <v>242</v>
      </c>
      <c r="B264" s="44" t="s">
        <v>2344</v>
      </c>
      <c r="C264" s="43" t="s">
        <v>2400</v>
      </c>
      <c r="D264" s="43" t="s">
        <v>2562</v>
      </c>
      <c r="E264" s="36">
        <v>100</v>
      </c>
      <c r="F264" s="36">
        <v>100</v>
      </c>
      <c r="G264" s="1" t="s">
        <v>168</v>
      </c>
      <c r="H264" s="45" t="s">
        <v>2589</v>
      </c>
      <c r="I264" s="36" t="s">
        <v>52</v>
      </c>
    </row>
    <row r="265" spans="1:9" s="4" customFormat="1" ht="40.5" customHeight="1" x14ac:dyDescent="0.25">
      <c r="A265" s="44">
        <f t="shared" si="9"/>
        <v>243</v>
      </c>
      <c r="B265" s="44" t="s">
        <v>395</v>
      </c>
      <c r="C265" s="43" t="s">
        <v>396</v>
      </c>
      <c r="D265" s="43" t="s">
        <v>396</v>
      </c>
      <c r="E265" s="36">
        <v>50</v>
      </c>
      <c r="F265" s="36">
        <v>43.5</v>
      </c>
      <c r="G265" s="1" t="s">
        <v>168</v>
      </c>
      <c r="H265" s="45" t="s">
        <v>2716</v>
      </c>
      <c r="I265" s="36" t="s">
        <v>2541</v>
      </c>
    </row>
    <row r="266" spans="1:9" s="4" customFormat="1" ht="41.25" customHeight="1" x14ac:dyDescent="0.25">
      <c r="A266" s="44">
        <f t="shared" si="9"/>
        <v>244</v>
      </c>
      <c r="B266" s="44" t="s">
        <v>397</v>
      </c>
      <c r="C266" s="43" t="s">
        <v>398</v>
      </c>
      <c r="D266" s="43" t="s">
        <v>398</v>
      </c>
      <c r="E266" s="36">
        <v>30</v>
      </c>
      <c r="F266" s="36">
        <v>29.4</v>
      </c>
      <c r="G266" s="1" t="s">
        <v>168</v>
      </c>
      <c r="H266" s="45" t="s">
        <v>2590</v>
      </c>
      <c r="I266" s="36" t="s">
        <v>2541</v>
      </c>
    </row>
    <row r="267" spans="1:9" s="4" customFormat="1" ht="75" x14ac:dyDescent="0.25">
      <c r="A267" s="44">
        <f t="shared" si="9"/>
        <v>245</v>
      </c>
      <c r="B267" s="44" t="s">
        <v>3639</v>
      </c>
      <c r="C267" s="43" t="s">
        <v>3640</v>
      </c>
      <c r="D267" s="43" t="s">
        <v>3640</v>
      </c>
      <c r="E267" s="36">
        <v>1000</v>
      </c>
      <c r="F267" s="36">
        <v>2507.4</v>
      </c>
      <c r="G267" s="1" t="s">
        <v>11</v>
      </c>
      <c r="H267" s="45" t="s">
        <v>3638</v>
      </c>
      <c r="I267" s="36" t="s">
        <v>3704</v>
      </c>
    </row>
    <row r="268" spans="1:9" s="4" customFormat="1" x14ac:dyDescent="0.25">
      <c r="A268" s="50" t="s">
        <v>2004</v>
      </c>
      <c r="B268" s="51"/>
      <c r="C268" s="51"/>
      <c r="D268" s="51"/>
      <c r="E268" s="51"/>
      <c r="F268" s="51"/>
      <c r="G268" s="51"/>
      <c r="H268" s="51"/>
      <c r="I268" s="52"/>
    </row>
    <row r="269" spans="1:9" s="4" customFormat="1" ht="45" x14ac:dyDescent="0.25">
      <c r="A269" s="44">
        <f>A267+1</f>
        <v>246</v>
      </c>
      <c r="B269" s="44" t="s">
        <v>1012</v>
      </c>
      <c r="C269" s="43" t="s">
        <v>1013</v>
      </c>
      <c r="D269" s="43" t="s">
        <v>1013</v>
      </c>
      <c r="E269" s="36">
        <v>30</v>
      </c>
      <c r="F269" s="36">
        <v>61.7</v>
      </c>
      <c r="G269" s="1" t="s">
        <v>168</v>
      </c>
      <c r="H269" s="45" t="s">
        <v>2589</v>
      </c>
      <c r="I269" s="36" t="s">
        <v>52</v>
      </c>
    </row>
    <row r="270" spans="1:9" s="4" customFormat="1" ht="45" x14ac:dyDescent="0.25">
      <c r="A270" s="44">
        <f>A269+1</f>
        <v>247</v>
      </c>
      <c r="B270" s="44" t="s">
        <v>1022</v>
      </c>
      <c r="C270" s="43" t="s">
        <v>3282</v>
      </c>
      <c r="D270" s="43" t="s">
        <v>3282</v>
      </c>
      <c r="E270" s="36">
        <v>70</v>
      </c>
      <c r="F270" s="36">
        <v>69</v>
      </c>
      <c r="G270" s="1" t="s">
        <v>168</v>
      </c>
      <c r="H270" s="45" t="s">
        <v>3076</v>
      </c>
      <c r="I270" s="36" t="s">
        <v>2552</v>
      </c>
    </row>
    <row r="271" spans="1:9" s="19" customFormat="1" ht="44.25" customHeight="1" x14ac:dyDescent="0.25">
      <c r="A271" s="53">
        <f>A270+1</f>
        <v>248</v>
      </c>
      <c r="B271" s="53" t="s">
        <v>2353</v>
      </c>
      <c r="C271" s="57" t="s">
        <v>2463</v>
      </c>
      <c r="D271" s="43" t="s">
        <v>1177</v>
      </c>
      <c r="E271" s="59">
        <v>630</v>
      </c>
      <c r="F271" s="36">
        <v>110.3</v>
      </c>
      <c r="G271" s="1" t="s">
        <v>168</v>
      </c>
      <c r="H271" s="61" t="s">
        <v>3651</v>
      </c>
      <c r="I271" s="59" t="s">
        <v>52</v>
      </c>
    </row>
    <row r="272" spans="1:9" s="19" customFormat="1" ht="48.75" customHeight="1" x14ac:dyDescent="0.25">
      <c r="A272" s="54"/>
      <c r="B272" s="54"/>
      <c r="C272" s="58"/>
      <c r="D272" s="43" t="s">
        <v>3399</v>
      </c>
      <c r="E272" s="60"/>
      <c r="F272" s="36" t="s">
        <v>52</v>
      </c>
      <c r="G272" s="1" t="s">
        <v>25</v>
      </c>
      <c r="H272" s="62"/>
      <c r="I272" s="60"/>
    </row>
    <row r="273" spans="1:9" s="4" customFormat="1" ht="60" x14ac:dyDescent="0.25">
      <c r="A273" s="44">
        <f>A271+1</f>
        <v>249</v>
      </c>
      <c r="B273" s="44" t="s">
        <v>1025</v>
      </c>
      <c r="C273" s="43" t="s">
        <v>1026</v>
      </c>
      <c r="D273" s="43" t="s">
        <v>1026</v>
      </c>
      <c r="E273" s="36">
        <v>700</v>
      </c>
      <c r="F273" s="36">
        <v>1524</v>
      </c>
      <c r="G273" s="1" t="s">
        <v>25</v>
      </c>
      <c r="H273" s="43" t="s">
        <v>3117</v>
      </c>
      <c r="I273" s="36" t="s">
        <v>2619</v>
      </c>
    </row>
    <row r="274" spans="1:9" s="4" customFormat="1" ht="48.75" customHeight="1" x14ac:dyDescent="0.25">
      <c r="A274" s="44">
        <f t="shared" ref="A274:A281" si="10">A273+1</f>
        <v>250</v>
      </c>
      <c r="B274" s="44" t="s">
        <v>1017</v>
      </c>
      <c r="C274" s="43" t="s">
        <v>1018</v>
      </c>
      <c r="D274" s="43" t="s">
        <v>1019</v>
      </c>
      <c r="E274" s="36">
        <v>70</v>
      </c>
      <c r="F274" s="36">
        <v>68.8</v>
      </c>
      <c r="G274" s="1" t="s">
        <v>168</v>
      </c>
      <c r="H274" s="45" t="s">
        <v>3045</v>
      </c>
      <c r="I274" s="36" t="s">
        <v>2552</v>
      </c>
    </row>
    <row r="275" spans="1:9" s="4" customFormat="1" ht="45" x14ac:dyDescent="0.25">
      <c r="A275" s="44">
        <f t="shared" si="10"/>
        <v>251</v>
      </c>
      <c r="B275" s="44" t="s">
        <v>1020</v>
      </c>
      <c r="C275" s="43" t="s">
        <v>1021</v>
      </c>
      <c r="D275" s="43" t="s">
        <v>1021</v>
      </c>
      <c r="E275" s="36">
        <v>50</v>
      </c>
      <c r="F275" s="36">
        <v>18.3</v>
      </c>
      <c r="G275" s="1" t="s">
        <v>168</v>
      </c>
      <c r="H275" s="45" t="s">
        <v>2589</v>
      </c>
      <c r="I275" s="36" t="s">
        <v>52</v>
      </c>
    </row>
    <row r="276" spans="1:9" s="4" customFormat="1" ht="90" x14ac:dyDescent="0.25">
      <c r="A276" s="44">
        <f t="shared" si="10"/>
        <v>252</v>
      </c>
      <c r="B276" s="44" t="s">
        <v>1014</v>
      </c>
      <c r="C276" s="43" t="s">
        <v>1015</v>
      </c>
      <c r="D276" s="43" t="s">
        <v>1016</v>
      </c>
      <c r="E276" s="36">
        <v>1000</v>
      </c>
      <c r="F276" s="36">
        <v>1165.8</v>
      </c>
      <c r="G276" s="1" t="s">
        <v>168</v>
      </c>
      <c r="H276" s="45" t="s">
        <v>3560</v>
      </c>
      <c r="I276" s="36" t="s">
        <v>2563</v>
      </c>
    </row>
    <row r="277" spans="1:9" s="4" customFormat="1" ht="30" x14ac:dyDescent="0.25">
      <c r="A277" s="44">
        <f t="shared" si="10"/>
        <v>253</v>
      </c>
      <c r="B277" s="44" t="s">
        <v>1023</v>
      </c>
      <c r="C277" s="43" t="s">
        <v>1024</v>
      </c>
      <c r="D277" s="43" t="s">
        <v>1024</v>
      </c>
      <c r="E277" s="36">
        <v>30</v>
      </c>
      <c r="F277" s="36">
        <v>51.8</v>
      </c>
      <c r="G277" s="1" t="s">
        <v>168</v>
      </c>
      <c r="H277" s="45" t="s">
        <v>3046</v>
      </c>
      <c r="I277" s="36" t="s">
        <v>52</v>
      </c>
    </row>
    <row r="278" spans="1:9" s="4" customFormat="1" ht="90" x14ac:dyDescent="0.25">
      <c r="A278" s="44">
        <f t="shared" si="10"/>
        <v>254</v>
      </c>
      <c r="B278" s="44" t="s">
        <v>1027</v>
      </c>
      <c r="C278" s="43" t="s">
        <v>1028</v>
      </c>
      <c r="D278" s="43" t="s">
        <v>1029</v>
      </c>
      <c r="E278" s="36">
        <v>300</v>
      </c>
      <c r="F278" s="36">
        <v>298.2</v>
      </c>
      <c r="G278" s="1" t="s">
        <v>168</v>
      </c>
      <c r="H278" s="45" t="s">
        <v>3564</v>
      </c>
      <c r="I278" s="36" t="s">
        <v>2564</v>
      </c>
    </row>
    <row r="279" spans="1:9" s="4" customFormat="1" ht="45" x14ac:dyDescent="0.25">
      <c r="A279" s="44">
        <f t="shared" si="10"/>
        <v>255</v>
      </c>
      <c r="B279" s="44" t="s">
        <v>1035</v>
      </c>
      <c r="C279" s="43" t="s">
        <v>1036</v>
      </c>
      <c r="D279" s="43" t="s">
        <v>1037</v>
      </c>
      <c r="E279" s="36">
        <v>250</v>
      </c>
      <c r="F279" s="36">
        <v>104.1</v>
      </c>
      <c r="G279" s="1" t="s">
        <v>168</v>
      </c>
      <c r="H279" s="45" t="s">
        <v>2565</v>
      </c>
      <c r="I279" s="36" t="s">
        <v>52</v>
      </c>
    </row>
    <row r="280" spans="1:9" s="4" customFormat="1" ht="75" x14ac:dyDescent="0.25">
      <c r="A280" s="44">
        <f t="shared" si="10"/>
        <v>256</v>
      </c>
      <c r="B280" s="44" t="s">
        <v>1033</v>
      </c>
      <c r="C280" s="43" t="s">
        <v>1034</v>
      </c>
      <c r="D280" s="43" t="s">
        <v>1034</v>
      </c>
      <c r="E280" s="36">
        <v>600</v>
      </c>
      <c r="F280" s="36" t="s">
        <v>52</v>
      </c>
      <c r="G280" s="1" t="s">
        <v>25</v>
      </c>
      <c r="H280" s="43" t="s">
        <v>3405</v>
      </c>
      <c r="I280" s="36" t="s">
        <v>2619</v>
      </c>
    </row>
    <row r="281" spans="1:9" s="4" customFormat="1" ht="75" x14ac:dyDescent="0.25">
      <c r="A281" s="44">
        <f t="shared" si="10"/>
        <v>257</v>
      </c>
      <c r="B281" s="44" t="s">
        <v>1030</v>
      </c>
      <c r="C281" s="43" t="s">
        <v>1031</v>
      </c>
      <c r="D281" s="43" t="s">
        <v>1032</v>
      </c>
      <c r="E281" s="36">
        <v>2600</v>
      </c>
      <c r="F281" s="36">
        <v>1338</v>
      </c>
      <c r="G281" s="1" t="s">
        <v>25</v>
      </c>
      <c r="H281" s="43" t="s">
        <v>3118</v>
      </c>
      <c r="I281" s="36" t="s">
        <v>2619</v>
      </c>
    </row>
    <row r="282" spans="1:9" s="4" customFormat="1" x14ac:dyDescent="0.25">
      <c r="A282" s="50" t="s">
        <v>2005</v>
      </c>
      <c r="B282" s="51"/>
      <c r="C282" s="51"/>
      <c r="D282" s="51"/>
      <c r="E282" s="51"/>
      <c r="F282" s="51"/>
      <c r="G282" s="51"/>
      <c r="H282" s="51"/>
      <c r="I282" s="52"/>
    </row>
    <row r="283" spans="1:9" s="4" customFormat="1" ht="45" x14ac:dyDescent="0.25">
      <c r="A283" s="44">
        <f>A281+1</f>
        <v>258</v>
      </c>
      <c r="B283" s="44" t="s">
        <v>1073</v>
      </c>
      <c r="C283" s="43" t="s">
        <v>1074</v>
      </c>
      <c r="D283" s="43" t="s">
        <v>1075</v>
      </c>
      <c r="E283" s="36" t="s">
        <v>52</v>
      </c>
      <c r="F283" s="36" t="s">
        <v>52</v>
      </c>
      <c r="G283" s="1" t="s">
        <v>28</v>
      </c>
      <c r="H283" s="45" t="s">
        <v>3197</v>
      </c>
      <c r="I283" s="36" t="s">
        <v>52</v>
      </c>
    </row>
    <row r="284" spans="1:9" s="4" customFormat="1" ht="63" customHeight="1" x14ac:dyDescent="0.25">
      <c r="A284" s="44">
        <f t="shared" ref="A284:A308" si="11">A283+1</f>
        <v>259</v>
      </c>
      <c r="B284" s="44" t="s">
        <v>1039</v>
      </c>
      <c r="C284" s="43" t="s">
        <v>1040</v>
      </c>
      <c r="D284" s="43" t="s">
        <v>1040</v>
      </c>
      <c r="E284" s="36">
        <v>150</v>
      </c>
      <c r="F284" s="36">
        <v>50.8</v>
      </c>
      <c r="G284" s="1" t="s">
        <v>168</v>
      </c>
      <c r="H284" s="45" t="s">
        <v>2809</v>
      </c>
      <c r="I284" s="36" t="s">
        <v>52</v>
      </c>
    </row>
    <row r="285" spans="1:9" s="4" customFormat="1" ht="45" x14ac:dyDescent="0.25">
      <c r="A285" s="44">
        <f t="shared" si="11"/>
        <v>260</v>
      </c>
      <c r="B285" s="44" t="s">
        <v>1041</v>
      </c>
      <c r="C285" s="43" t="s">
        <v>1042</v>
      </c>
      <c r="D285" s="43" t="s">
        <v>1042</v>
      </c>
      <c r="E285" s="36">
        <v>20</v>
      </c>
      <c r="F285" s="36">
        <v>60</v>
      </c>
      <c r="G285" s="1" t="s">
        <v>168</v>
      </c>
      <c r="H285" s="45" t="s">
        <v>3446</v>
      </c>
      <c r="I285" s="36" t="s">
        <v>52</v>
      </c>
    </row>
    <row r="286" spans="1:9" s="4" customFormat="1" ht="45" x14ac:dyDescent="0.25">
      <c r="A286" s="44">
        <f t="shared" si="11"/>
        <v>261</v>
      </c>
      <c r="B286" s="44" t="s">
        <v>1043</v>
      </c>
      <c r="C286" s="43" t="s">
        <v>1044</v>
      </c>
      <c r="D286" s="43" t="s">
        <v>1044</v>
      </c>
      <c r="E286" s="36">
        <v>70</v>
      </c>
      <c r="F286" s="36">
        <v>70</v>
      </c>
      <c r="G286" s="1" t="s">
        <v>168</v>
      </c>
      <c r="H286" s="45" t="s">
        <v>3084</v>
      </c>
      <c r="I286" s="36" t="s">
        <v>2536</v>
      </c>
    </row>
    <row r="287" spans="1:9" s="4" customFormat="1" ht="60" x14ac:dyDescent="0.25">
      <c r="A287" s="44">
        <f t="shared" si="11"/>
        <v>262</v>
      </c>
      <c r="B287" s="44" t="s">
        <v>1045</v>
      </c>
      <c r="C287" s="43" t="s">
        <v>1046</v>
      </c>
      <c r="D287" s="43" t="s">
        <v>1047</v>
      </c>
      <c r="E287" s="36">
        <v>100</v>
      </c>
      <c r="F287" s="36">
        <v>100</v>
      </c>
      <c r="G287" s="1" t="s">
        <v>168</v>
      </c>
      <c r="H287" s="45" t="s">
        <v>2703</v>
      </c>
      <c r="I287" s="36" t="s">
        <v>2566</v>
      </c>
    </row>
    <row r="288" spans="1:9" s="4" customFormat="1" ht="45" x14ac:dyDescent="0.25">
      <c r="A288" s="44">
        <f t="shared" si="11"/>
        <v>263</v>
      </c>
      <c r="B288" s="44" t="s">
        <v>1048</v>
      </c>
      <c r="C288" s="43" t="s">
        <v>1049</v>
      </c>
      <c r="D288" s="43" t="s">
        <v>1038</v>
      </c>
      <c r="E288" s="36">
        <v>50</v>
      </c>
      <c r="F288" s="36">
        <v>50</v>
      </c>
      <c r="G288" s="1" t="s">
        <v>168</v>
      </c>
      <c r="H288" s="45" t="s">
        <v>2795</v>
      </c>
      <c r="I288" s="36" t="s">
        <v>2545</v>
      </c>
    </row>
    <row r="289" spans="1:9" s="4" customFormat="1" ht="45" x14ac:dyDescent="0.25">
      <c r="A289" s="44">
        <f t="shared" si="11"/>
        <v>264</v>
      </c>
      <c r="B289" s="44" t="s">
        <v>1078</v>
      </c>
      <c r="C289" s="43" t="s">
        <v>1079</v>
      </c>
      <c r="D289" s="43" t="s">
        <v>1079</v>
      </c>
      <c r="E289" s="36">
        <v>70</v>
      </c>
      <c r="F289" s="36">
        <v>56.8</v>
      </c>
      <c r="G289" s="1" t="s">
        <v>168</v>
      </c>
      <c r="H289" s="45" t="s">
        <v>3076</v>
      </c>
      <c r="I289" s="36" t="s">
        <v>2567</v>
      </c>
    </row>
    <row r="290" spans="1:9" s="4" customFormat="1" ht="33.75" customHeight="1" x14ac:dyDescent="0.25">
      <c r="A290" s="44">
        <f t="shared" si="11"/>
        <v>265</v>
      </c>
      <c r="B290" s="44" t="s">
        <v>1050</v>
      </c>
      <c r="C290" s="43" t="s">
        <v>1051</v>
      </c>
      <c r="D290" s="43" t="s">
        <v>1051</v>
      </c>
      <c r="E290" s="36">
        <v>15</v>
      </c>
      <c r="F290" s="36">
        <v>3</v>
      </c>
      <c r="G290" s="1" t="s">
        <v>168</v>
      </c>
      <c r="H290" s="45" t="s">
        <v>2809</v>
      </c>
      <c r="I290" s="36" t="s">
        <v>52</v>
      </c>
    </row>
    <row r="291" spans="1:9" s="4" customFormat="1" ht="34.5" customHeight="1" x14ac:dyDescent="0.25">
      <c r="A291" s="44">
        <f t="shared" si="11"/>
        <v>266</v>
      </c>
      <c r="B291" s="44" t="s">
        <v>1052</v>
      </c>
      <c r="C291" s="43" t="s">
        <v>1053</v>
      </c>
      <c r="D291" s="43" t="s">
        <v>1053</v>
      </c>
      <c r="E291" s="36">
        <v>15</v>
      </c>
      <c r="F291" s="36">
        <v>13.8</v>
      </c>
      <c r="G291" s="1" t="s">
        <v>168</v>
      </c>
      <c r="H291" s="45" t="s">
        <v>2809</v>
      </c>
      <c r="I291" s="36" t="s">
        <v>52</v>
      </c>
    </row>
    <row r="292" spans="1:9" s="4" customFormat="1" ht="45" x14ac:dyDescent="0.25">
      <c r="A292" s="44">
        <f t="shared" si="11"/>
        <v>267</v>
      </c>
      <c r="B292" s="44" t="s">
        <v>3339</v>
      </c>
      <c r="C292" s="43" t="s">
        <v>3340</v>
      </c>
      <c r="D292" s="43" t="s">
        <v>3340</v>
      </c>
      <c r="E292" s="36">
        <v>70182</v>
      </c>
      <c r="F292" s="36">
        <v>13505.2</v>
      </c>
      <c r="G292" s="1" t="s">
        <v>28</v>
      </c>
      <c r="H292" s="45" t="s">
        <v>3011</v>
      </c>
      <c r="I292" s="36" t="s">
        <v>52</v>
      </c>
    </row>
    <row r="293" spans="1:9" s="4" customFormat="1" ht="45" x14ac:dyDescent="0.25">
      <c r="A293" s="44">
        <f t="shared" si="11"/>
        <v>268</v>
      </c>
      <c r="B293" s="44" t="s">
        <v>1080</v>
      </c>
      <c r="C293" s="43" t="s">
        <v>3285</v>
      </c>
      <c r="D293" s="43" t="s">
        <v>3285</v>
      </c>
      <c r="E293" s="36">
        <v>100</v>
      </c>
      <c r="F293" s="36">
        <v>44.8</v>
      </c>
      <c r="G293" s="1" t="s">
        <v>168</v>
      </c>
      <c r="H293" s="45" t="s">
        <v>2589</v>
      </c>
      <c r="I293" s="36" t="s">
        <v>52</v>
      </c>
    </row>
    <row r="294" spans="1:9" s="4" customFormat="1" ht="45" x14ac:dyDescent="0.25">
      <c r="A294" s="44">
        <f t="shared" si="11"/>
        <v>269</v>
      </c>
      <c r="B294" s="44" t="s">
        <v>1054</v>
      </c>
      <c r="C294" s="43" t="s">
        <v>3283</v>
      </c>
      <c r="D294" s="43" t="s">
        <v>3283</v>
      </c>
      <c r="E294" s="36">
        <v>100</v>
      </c>
      <c r="F294" s="36">
        <v>79.5</v>
      </c>
      <c r="G294" s="1" t="s">
        <v>168</v>
      </c>
      <c r="H294" s="45" t="s">
        <v>2589</v>
      </c>
      <c r="I294" s="36" t="s">
        <v>52</v>
      </c>
    </row>
    <row r="295" spans="1:9" s="4" customFormat="1" ht="45" x14ac:dyDescent="0.25">
      <c r="A295" s="44">
        <f t="shared" si="11"/>
        <v>270</v>
      </c>
      <c r="B295" s="44" t="s">
        <v>1055</v>
      </c>
      <c r="C295" s="43" t="s">
        <v>3284</v>
      </c>
      <c r="D295" s="43" t="s">
        <v>3284</v>
      </c>
      <c r="E295" s="36">
        <v>200</v>
      </c>
      <c r="F295" s="36">
        <v>51.7</v>
      </c>
      <c r="G295" s="1" t="s">
        <v>168</v>
      </c>
      <c r="H295" s="45" t="s">
        <v>2589</v>
      </c>
      <c r="I295" s="36" t="s">
        <v>52</v>
      </c>
    </row>
    <row r="296" spans="1:9" s="4" customFormat="1" ht="75" x14ac:dyDescent="0.25">
      <c r="A296" s="44">
        <f t="shared" si="11"/>
        <v>271</v>
      </c>
      <c r="B296" s="44" t="s">
        <v>2085</v>
      </c>
      <c r="C296" s="43" t="s">
        <v>3286</v>
      </c>
      <c r="D296" s="43" t="s">
        <v>3286</v>
      </c>
      <c r="E296" s="36">
        <v>300</v>
      </c>
      <c r="F296" s="36">
        <v>250</v>
      </c>
      <c r="G296" s="1" t="s">
        <v>6</v>
      </c>
      <c r="H296" s="45" t="s">
        <v>2909</v>
      </c>
      <c r="I296" s="36" t="s">
        <v>2566</v>
      </c>
    </row>
    <row r="297" spans="1:9" s="4" customFormat="1" ht="45" x14ac:dyDescent="0.25">
      <c r="A297" s="44">
        <f t="shared" si="11"/>
        <v>272</v>
      </c>
      <c r="B297" s="44" t="s">
        <v>2086</v>
      </c>
      <c r="C297" s="43" t="s">
        <v>2160</v>
      </c>
      <c r="D297" s="43" t="s">
        <v>2160</v>
      </c>
      <c r="E297" s="36">
        <v>100</v>
      </c>
      <c r="F297" s="36">
        <v>141</v>
      </c>
      <c r="G297" s="1" t="s">
        <v>6</v>
      </c>
      <c r="H297" s="45" t="s">
        <v>3198</v>
      </c>
      <c r="I297" s="36" t="s">
        <v>2910</v>
      </c>
    </row>
    <row r="298" spans="1:9" s="4" customFormat="1" ht="76.5" customHeight="1" x14ac:dyDescent="0.25">
      <c r="A298" s="44">
        <f t="shared" si="11"/>
        <v>273</v>
      </c>
      <c r="B298" s="44" t="s">
        <v>2214</v>
      </c>
      <c r="C298" s="43" t="s">
        <v>2253</v>
      </c>
      <c r="D298" s="43" t="s">
        <v>2253</v>
      </c>
      <c r="E298" s="36">
        <v>700</v>
      </c>
      <c r="F298" s="36">
        <v>2839</v>
      </c>
      <c r="G298" s="1" t="s">
        <v>25</v>
      </c>
      <c r="H298" s="43" t="s">
        <v>3119</v>
      </c>
      <c r="I298" s="36" t="s">
        <v>2620</v>
      </c>
    </row>
    <row r="299" spans="1:9" s="4" customFormat="1" ht="45" x14ac:dyDescent="0.25">
      <c r="A299" s="44">
        <f t="shared" si="11"/>
        <v>274</v>
      </c>
      <c r="B299" s="44" t="s">
        <v>2228</v>
      </c>
      <c r="C299" s="43" t="s">
        <v>2254</v>
      </c>
      <c r="D299" s="43" t="s">
        <v>2254</v>
      </c>
      <c r="E299" s="36">
        <v>700</v>
      </c>
      <c r="F299" s="36">
        <v>720</v>
      </c>
      <c r="G299" s="1" t="s">
        <v>168</v>
      </c>
      <c r="H299" s="45" t="s">
        <v>3541</v>
      </c>
      <c r="I299" s="36" t="s">
        <v>2541</v>
      </c>
    </row>
    <row r="300" spans="1:9" s="4" customFormat="1" ht="45" x14ac:dyDescent="0.25">
      <c r="A300" s="44">
        <f t="shared" si="11"/>
        <v>275</v>
      </c>
      <c r="B300" s="44" t="s">
        <v>1056</v>
      </c>
      <c r="C300" s="43" t="s">
        <v>1057</v>
      </c>
      <c r="D300" s="43" t="s">
        <v>1057</v>
      </c>
      <c r="E300" s="36">
        <v>70</v>
      </c>
      <c r="F300" s="36">
        <v>70</v>
      </c>
      <c r="G300" s="1" t="s">
        <v>168</v>
      </c>
      <c r="H300" s="45" t="s">
        <v>3045</v>
      </c>
      <c r="I300" s="36" t="s">
        <v>2567</v>
      </c>
    </row>
    <row r="301" spans="1:9" s="4" customFormat="1" ht="30" x14ac:dyDescent="0.25">
      <c r="A301" s="44">
        <f t="shared" si="11"/>
        <v>276</v>
      </c>
      <c r="B301" s="44" t="s">
        <v>1076</v>
      </c>
      <c r="C301" s="43" t="s">
        <v>1077</v>
      </c>
      <c r="D301" s="43" t="s">
        <v>1077</v>
      </c>
      <c r="E301" s="36">
        <v>2767</v>
      </c>
      <c r="F301" s="36">
        <v>2767</v>
      </c>
      <c r="G301" s="1" t="s">
        <v>28</v>
      </c>
      <c r="H301" s="45" t="s">
        <v>2859</v>
      </c>
      <c r="I301" s="36" t="s">
        <v>52</v>
      </c>
    </row>
    <row r="302" spans="1:9" s="4" customFormat="1" ht="45" x14ac:dyDescent="0.25">
      <c r="A302" s="44">
        <f t="shared" si="11"/>
        <v>277</v>
      </c>
      <c r="B302" s="44" t="s">
        <v>1058</v>
      </c>
      <c r="C302" s="43" t="s">
        <v>1059</v>
      </c>
      <c r="D302" s="43" t="s">
        <v>1059</v>
      </c>
      <c r="E302" s="36">
        <v>10</v>
      </c>
      <c r="F302" s="36">
        <v>59.4</v>
      </c>
      <c r="G302" s="1" t="s">
        <v>168</v>
      </c>
      <c r="H302" s="45" t="s">
        <v>2589</v>
      </c>
      <c r="I302" s="36" t="s">
        <v>52</v>
      </c>
    </row>
    <row r="303" spans="1:9" s="4" customFormat="1" ht="45" x14ac:dyDescent="0.25">
      <c r="A303" s="44">
        <f t="shared" si="11"/>
        <v>278</v>
      </c>
      <c r="B303" s="44" t="s">
        <v>1060</v>
      </c>
      <c r="C303" s="43" t="s">
        <v>1061</v>
      </c>
      <c r="D303" s="43" t="s">
        <v>1061</v>
      </c>
      <c r="E303" s="36">
        <v>20</v>
      </c>
      <c r="F303" s="36" t="s">
        <v>52</v>
      </c>
      <c r="G303" s="1" t="s">
        <v>168</v>
      </c>
      <c r="H303" s="45" t="s">
        <v>3085</v>
      </c>
      <c r="I303" s="36" t="s">
        <v>52</v>
      </c>
    </row>
    <row r="304" spans="1:9" s="4" customFormat="1" ht="60" x14ac:dyDescent="0.25">
      <c r="A304" s="44">
        <f t="shared" si="11"/>
        <v>279</v>
      </c>
      <c r="B304" s="44" t="s">
        <v>1062</v>
      </c>
      <c r="C304" s="43" t="s">
        <v>1063</v>
      </c>
      <c r="D304" s="43" t="s">
        <v>1063</v>
      </c>
      <c r="E304" s="36">
        <v>1500</v>
      </c>
      <c r="F304" s="36">
        <v>896</v>
      </c>
      <c r="G304" s="1" t="s">
        <v>25</v>
      </c>
      <c r="H304" s="43" t="s">
        <v>3120</v>
      </c>
      <c r="I304" s="36" t="s">
        <v>2619</v>
      </c>
    </row>
    <row r="305" spans="1:9" s="4" customFormat="1" ht="45" x14ac:dyDescent="0.25">
      <c r="A305" s="44">
        <f t="shared" si="11"/>
        <v>280</v>
      </c>
      <c r="B305" s="44" t="s">
        <v>1064</v>
      </c>
      <c r="C305" s="43" t="s">
        <v>1065</v>
      </c>
      <c r="D305" s="43" t="s">
        <v>1066</v>
      </c>
      <c r="E305" s="36">
        <v>1000</v>
      </c>
      <c r="F305" s="36">
        <v>168.4</v>
      </c>
      <c r="G305" s="1" t="s">
        <v>168</v>
      </c>
      <c r="H305" s="45" t="s">
        <v>2589</v>
      </c>
      <c r="I305" s="36" t="s">
        <v>52</v>
      </c>
    </row>
    <row r="306" spans="1:9" s="4" customFormat="1" ht="150.75" customHeight="1" x14ac:dyDescent="0.25">
      <c r="A306" s="44">
        <f t="shared" si="11"/>
        <v>281</v>
      </c>
      <c r="B306" s="44" t="s">
        <v>1067</v>
      </c>
      <c r="C306" s="43" t="s">
        <v>1068</v>
      </c>
      <c r="D306" s="43" t="s">
        <v>1068</v>
      </c>
      <c r="E306" s="36">
        <v>1000</v>
      </c>
      <c r="F306" s="36">
        <v>1977.7</v>
      </c>
      <c r="G306" s="1" t="s">
        <v>25</v>
      </c>
      <c r="H306" s="43" t="s">
        <v>3121</v>
      </c>
      <c r="I306" s="36" t="s">
        <v>2617</v>
      </c>
    </row>
    <row r="307" spans="1:9" s="4" customFormat="1" ht="45" x14ac:dyDescent="0.25">
      <c r="A307" s="44">
        <f t="shared" si="11"/>
        <v>282</v>
      </c>
      <c r="B307" s="44" t="s">
        <v>1069</v>
      </c>
      <c r="C307" s="43" t="s">
        <v>1070</v>
      </c>
      <c r="D307" s="43" t="s">
        <v>1070</v>
      </c>
      <c r="E307" s="36">
        <v>700</v>
      </c>
      <c r="F307" s="36">
        <v>486.3</v>
      </c>
      <c r="G307" s="1" t="s">
        <v>25</v>
      </c>
      <c r="H307" s="43" t="s">
        <v>3455</v>
      </c>
      <c r="I307" s="36" t="s">
        <v>2621</v>
      </c>
    </row>
    <row r="308" spans="1:9" s="4" customFormat="1" ht="75" x14ac:dyDescent="0.25">
      <c r="A308" s="44">
        <f t="shared" si="11"/>
        <v>283</v>
      </c>
      <c r="B308" s="44" t="s">
        <v>1071</v>
      </c>
      <c r="C308" s="43" t="s">
        <v>1072</v>
      </c>
      <c r="D308" s="43" t="s">
        <v>1072</v>
      </c>
      <c r="E308" s="36">
        <v>1500</v>
      </c>
      <c r="F308" s="36" t="s">
        <v>52</v>
      </c>
      <c r="G308" s="1" t="s">
        <v>25</v>
      </c>
      <c r="H308" s="43" t="s">
        <v>3456</v>
      </c>
      <c r="I308" s="36" t="s">
        <v>2621</v>
      </c>
    </row>
    <row r="309" spans="1:9" s="4" customFormat="1" x14ac:dyDescent="0.25">
      <c r="A309" s="50" t="s">
        <v>2006</v>
      </c>
      <c r="B309" s="51"/>
      <c r="C309" s="51"/>
      <c r="D309" s="51"/>
      <c r="E309" s="51"/>
      <c r="F309" s="51"/>
      <c r="G309" s="51"/>
      <c r="H309" s="51"/>
      <c r="I309" s="52"/>
    </row>
    <row r="310" spans="1:9" s="4" customFormat="1" ht="45" x14ac:dyDescent="0.25">
      <c r="A310" s="44">
        <f>A308+1</f>
        <v>284</v>
      </c>
      <c r="B310" s="44" t="s">
        <v>215</v>
      </c>
      <c r="C310" s="43" t="s">
        <v>216</v>
      </c>
      <c r="D310" s="43" t="s">
        <v>216</v>
      </c>
      <c r="E310" s="36">
        <v>50</v>
      </c>
      <c r="F310" s="36">
        <v>15.7</v>
      </c>
      <c r="G310" s="1" t="s">
        <v>168</v>
      </c>
      <c r="H310" s="45" t="s">
        <v>2589</v>
      </c>
      <c r="I310" s="36" t="s">
        <v>52</v>
      </c>
    </row>
    <row r="311" spans="1:9" s="4" customFormat="1" ht="45" x14ac:dyDescent="0.25">
      <c r="A311" s="44">
        <f t="shared" ref="A311:A330" si="12">A310+1</f>
        <v>285</v>
      </c>
      <c r="B311" s="44" t="s">
        <v>217</v>
      </c>
      <c r="C311" s="43" t="s">
        <v>218</v>
      </c>
      <c r="D311" s="43" t="s">
        <v>219</v>
      </c>
      <c r="E311" s="36">
        <v>1000</v>
      </c>
      <c r="F311" s="36">
        <v>1360</v>
      </c>
      <c r="G311" s="1" t="s">
        <v>168</v>
      </c>
      <c r="H311" s="45" t="s">
        <v>3541</v>
      </c>
      <c r="I311" s="36" t="s">
        <v>2568</v>
      </c>
    </row>
    <row r="312" spans="1:9" s="4" customFormat="1" ht="45" x14ac:dyDescent="0.25">
      <c r="A312" s="44">
        <f t="shared" si="12"/>
        <v>286</v>
      </c>
      <c r="B312" s="44" t="s">
        <v>220</v>
      </c>
      <c r="C312" s="43" t="s">
        <v>221</v>
      </c>
      <c r="D312" s="43" t="s">
        <v>221</v>
      </c>
      <c r="E312" s="36">
        <v>100</v>
      </c>
      <c r="F312" s="36">
        <v>99.5</v>
      </c>
      <c r="G312" s="1" t="s">
        <v>168</v>
      </c>
      <c r="H312" s="45" t="s">
        <v>2589</v>
      </c>
      <c r="I312" s="36" t="s">
        <v>52</v>
      </c>
    </row>
    <row r="313" spans="1:9" s="4" customFormat="1" ht="60" x14ac:dyDescent="0.25">
      <c r="A313" s="44">
        <f t="shared" si="12"/>
        <v>287</v>
      </c>
      <c r="B313" s="44" t="s">
        <v>222</v>
      </c>
      <c r="C313" s="43" t="s">
        <v>223</v>
      </c>
      <c r="D313" s="43" t="s">
        <v>224</v>
      </c>
      <c r="E313" s="36">
        <v>300</v>
      </c>
      <c r="F313" s="36">
        <v>599.5</v>
      </c>
      <c r="G313" s="1" t="s">
        <v>168</v>
      </c>
      <c r="H313" s="45" t="s">
        <v>3565</v>
      </c>
      <c r="I313" s="36" t="s">
        <v>2569</v>
      </c>
    </row>
    <row r="314" spans="1:9" s="4" customFormat="1" ht="45" x14ac:dyDescent="0.25">
      <c r="A314" s="44">
        <f t="shared" si="12"/>
        <v>288</v>
      </c>
      <c r="B314" s="44" t="s">
        <v>225</v>
      </c>
      <c r="C314" s="43" t="s">
        <v>226</v>
      </c>
      <c r="D314" s="43" t="s">
        <v>227</v>
      </c>
      <c r="E314" s="36">
        <v>100</v>
      </c>
      <c r="F314" s="36">
        <v>13</v>
      </c>
      <c r="G314" s="1" t="s">
        <v>168</v>
      </c>
      <c r="H314" s="45" t="s">
        <v>2589</v>
      </c>
      <c r="I314" s="36" t="s">
        <v>52</v>
      </c>
    </row>
    <row r="315" spans="1:9" s="4" customFormat="1" ht="60" x14ac:dyDescent="0.25">
      <c r="A315" s="44">
        <f t="shared" si="12"/>
        <v>289</v>
      </c>
      <c r="B315" s="44" t="s">
        <v>228</v>
      </c>
      <c r="C315" s="43" t="s">
        <v>229</v>
      </c>
      <c r="D315" s="43" t="s">
        <v>229</v>
      </c>
      <c r="E315" s="36">
        <v>100</v>
      </c>
      <c r="F315" s="36">
        <v>100</v>
      </c>
      <c r="G315" s="1" t="s">
        <v>168</v>
      </c>
      <c r="H315" s="45" t="s">
        <v>2589</v>
      </c>
      <c r="I315" s="36" t="s">
        <v>52</v>
      </c>
    </row>
    <row r="316" spans="1:9" s="4" customFormat="1" ht="30" x14ac:dyDescent="0.25">
      <c r="A316" s="44">
        <f t="shared" si="12"/>
        <v>290</v>
      </c>
      <c r="B316" s="44" t="s">
        <v>242</v>
      </c>
      <c r="C316" s="43" t="s">
        <v>2145</v>
      </c>
      <c r="D316" s="43" t="s">
        <v>2145</v>
      </c>
      <c r="E316" s="36" t="s">
        <v>52</v>
      </c>
      <c r="F316" s="36">
        <v>84</v>
      </c>
      <c r="G316" s="1" t="s">
        <v>25</v>
      </c>
      <c r="H316" s="43" t="s">
        <v>3122</v>
      </c>
      <c r="I316" s="10" t="s">
        <v>52</v>
      </c>
    </row>
    <row r="317" spans="1:9" s="4" customFormat="1" ht="45" x14ac:dyDescent="0.25">
      <c r="A317" s="44">
        <f t="shared" si="12"/>
        <v>291</v>
      </c>
      <c r="B317" s="44" t="s">
        <v>230</v>
      </c>
      <c r="C317" s="43" t="s">
        <v>231</v>
      </c>
      <c r="D317" s="43" t="s">
        <v>232</v>
      </c>
      <c r="E317" s="36">
        <v>350</v>
      </c>
      <c r="F317" s="36">
        <v>150</v>
      </c>
      <c r="G317" s="1" t="s">
        <v>168</v>
      </c>
      <c r="H317" s="45" t="s">
        <v>2589</v>
      </c>
      <c r="I317" s="36" t="s">
        <v>52</v>
      </c>
    </row>
    <row r="318" spans="1:9" s="4" customFormat="1" ht="45" x14ac:dyDescent="0.25">
      <c r="A318" s="44">
        <f t="shared" si="12"/>
        <v>292</v>
      </c>
      <c r="B318" s="44" t="s">
        <v>233</v>
      </c>
      <c r="C318" s="43" t="s">
        <v>234</v>
      </c>
      <c r="D318" s="43" t="s">
        <v>235</v>
      </c>
      <c r="E318" s="36">
        <v>1265</v>
      </c>
      <c r="F318" s="36">
        <v>1500</v>
      </c>
      <c r="G318" s="1" t="s">
        <v>168</v>
      </c>
      <c r="H318" s="45" t="s">
        <v>3560</v>
      </c>
      <c r="I318" s="36" t="s">
        <v>2570</v>
      </c>
    </row>
    <row r="319" spans="1:9" s="4" customFormat="1" ht="30" x14ac:dyDescent="0.25">
      <c r="A319" s="44">
        <f t="shared" si="12"/>
        <v>293</v>
      </c>
      <c r="B319" s="44" t="s">
        <v>236</v>
      </c>
      <c r="C319" s="43" t="s">
        <v>237</v>
      </c>
      <c r="D319" s="43" t="s">
        <v>237</v>
      </c>
      <c r="E319" s="36">
        <v>50</v>
      </c>
      <c r="F319" s="36">
        <v>49.9</v>
      </c>
      <c r="G319" s="1" t="s">
        <v>168</v>
      </c>
      <c r="H319" s="45" t="s">
        <v>2556</v>
      </c>
      <c r="I319" s="36" t="s">
        <v>2571</v>
      </c>
    </row>
    <row r="320" spans="1:9" s="4" customFormat="1" ht="75" x14ac:dyDescent="0.25">
      <c r="A320" s="44">
        <f t="shared" si="12"/>
        <v>294</v>
      </c>
      <c r="B320" s="44" t="s">
        <v>243</v>
      </c>
      <c r="C320" s="43" t="s">
        <v>244</v>
      </c>
      <c r="D320" s="43" t="s">
        <v>244</v>
      </c>
      <c r="E320" s="36">
        <v>1200</v>
      </c>
      <c r="F320" s="36">
        <v>338.2</v>
      </c>
      <c r="G320" s="1" t="s">
        <v>25</v>
      </c>
      <c r="H320" s="43" t="s">
        <v>3457</v>
      </c>
      <c r="I320" s="36" t="s">
        <v>3458</v>
      </c>
    </row>
    <row r="321" spans="1:9" s="4" customFormat="1" ht="45" x14ac:dyDescent="0.25">
      <c r="A321" s="44">
        <f t="shared" si="12"/>
        <v>295</v>
      </c>
      <c r="B321" s="44" t="s">
        <v>238</v>
      </c>
      <c r="C321" s="43" t="s">
        <v>239</v>
      </c>
      <c r="D321" s="43" t="s">
        <v>239</v>
      </c>
      <c r="E321" s="36">
        <v>50</v>
      </c>
      <c r="F321" s="36">
        <v>50</v>
      </c>
      <c r="G321" s="1" t="s">
        <v>168</v>
      </c>
      <c r="H321" s="45" t="s">
        <v>2589</v>
      </c>
      <c r="I321" s="36" t="s">
        <v>52</v>
      </c>
    </row>
    <row r="322" spans="1:9" s="4" customFormat="1" ht="45" x14ac:dyDescent="0.25">
      <c r="A322" s="44">
        <f t="shared" si="12"/>
        <v>296</v>
      </c>
      <c r="B322" s="44" t="s">
        <v>245</v>
      </c>
      <c r="C322" s="43" t="s">
        <v>246</v>
      </c>
      <c r="D322" s="43" t="s">
        <v>246</v>
      </c>
      <c r="E322" s="36">
        <v>1000</v>
      </c>
      <c r="F322" s="36">
        <v>4801.6000000000004</v>
      </c>
      <c r="G322" s="1" t="s">
        <v>25</v>
      </c>
      <c r="H322" s="43" t="s">
        <v>3123</v>
      </c>
      <c r="I322" s="36" t="s">
        <v>2617</v>
      </c>
    </row>
    <row r="323" spans="1:9" s="4" customFormat="1" ht="75" x14ac:dyDescent="0.25">
      <c r="A323" s="44">
        <f t="shared" si="12"/>
        <v>297</v>
      </c>
      <c r="B323" s="44" t="s">
        <v>247</v>
      </c>
      <c r="C323" s="43" t="s">
        <v>248</v>
      </c>
      <c r="D323" s="43" t="s">
        <v>248</v>
      </c>
      <c r="E323" s="36">
        <v>1000</v>
      </c>
      <c r="F323" s="36" t="s">
        <v>52</v>
      </c>
      <c r="G323" s="1" t="s">
        <v>25</v>
      </c>
      <c r="H323" s="43" t="s">
        <v>3406</v>
      </c>
      <c r="I323" s="36" t="s">
        <v>2617</v>
      </c>
    </row>
    <row r="324" spans="1:9" s="4" customFormat="1" ht="45" x14ac:dyDescent="0.25">
      <c r="A324" s="44">
        <f t="shared" si="12"/>
        <v>298</v>
      </c>
      <c r="B324" s="44" t="s">
        <v>2354</v>
      </c>
      <c r="C324" s="43" t="s">
        <v>2464</v>
      </c>
      <c r="D324" s="43" t="s">
        <v>2464</v>
      </c>
      <c r="E324" s="36">
        <v>50</v>
      </c>
      <c r="F324" s="36">
        <v>50</v>
      </c>
      <c r="G324" s="1" t="s">
        <v>168</v>
      </c>
      <c r="H324" s="45" t="s">
        <v>2589</v>
      </c>
      <c r="I324" s="36" t="s">
        <v>52</v>
      </c>
    </row>
    <row r="325" spans="1:9" s="4" customFormat="1" ht="75" x14ac:dyDescent="0.25">
      <c r="A325" s="44">
        <f t="shared" si="12"/>
        <v>299</v>
      </c>
      <c r="B325" s="44" t="s">
        <v>251</v>
      </c>
      <c r="C325" s="43" t="s">
        <v>252</v>
      </c>
      <c r="D325" s="43" t="s">
        <v>253</v>
      </c>
      <c r="E325" s="36">
        <v>120</v>
      </c>
      <c r="F325" s="36">
        <v>37.799999999999997</v>
      </c>
      <c r="G325" s="1" t="s">
        <v>168</v>
      </c>
      <c r="H325" s="45" t="s">
        <v>2839</v>
      </c>
      <c r="I325" s="36" t="s">
        <v>52</v>
      </c>
    </row>
    <row r="326" spans="1:9" s="4" customFormat="1" ht="75" x14ac:dyDescent="0.25">
      <c r="A326" s="44">
        <f t="shared" si="12"/>
        <v>300</v>
      </c>
      <c r="B326" s="44" t="s">
        <v>3341</v>
      </c>
      <c r="C326" s="43" t="s">
        <v>3342</v>
      </c>
      <c r="D326" s="43" t="s">
        <v>3343</v>
      </c>
      <c r="E326" s="36" t="s">
        <v>52</v>
      </c>
      <c r="F326" s="36" t="s">
        <v>52</v>
      </c>
      <c r="G326" s="1" t="s">
        <v>28</v>
      </c>
      <c r="H326" s="45" t="s">
        <v>3407</v>
      </c>
      <c r="I326" s="36" t="s">
        <v>52</v>
      </c>
    </row>
    <row r="327" spans="1:9" s="4" customFormat="1" ht="45" x14ac:dyDescent="0.25">
      <c r="A327" s="44">
        <f t="shared" si="12"/>
        <v>301</v>
      </c>
      <c r="B327" s="44" t="s">
        <v>240</v>
      </c>
      <c r="C327" s="43" t="s">
        <v>241</v>
      </c>
      <c r="D327" s="43" t="s">
        <v>241</v>
      </c>
      <c r="E327" s="36">
        <v>150</v>
      </c>
      <c r="F327" s="36">
        <v>90.8</v>
      </c>
      <c r="G327" s="1" t="s">
        <v>168</v>
      </c>
      <c r="H327" s="45" t="s">
        <v>2589</v>
      </c>
      <c r="I327" s="36" t="s">
        <v>52</v>
      </c>
    </row>
    <row r="328" spans="1:9" s="4" customFormat="1" ht="45" x14ac:dyDescent="0.25">
      <c r="A328" s="44">
        <f t="shared" si="12"/>
        <v>302</v>
      </c>
      <c r="B328" s="44" t="s">
        <v>213</v>
      </c>
      <c r="C328" s="43" t="s">
        <v>214</v>
      </c>
      <c r="D328" s="43" t="s">
        <v>214</v>
      </c>
      <c r="E328" s="36">
        <v>50</v>
      </c>
      <c r="F328" s="36">
        <v>42.2</v>
      </c>
      <c r="G328" s="1" t="s">
        <v>168</v>
      </c>
      <c r="H328" s="45" t="s">
        <v>2589</v>
      </c>
      <c r="I328" s="36" t="s">
        <v>52</v>
      </c>
    </row>
    <row r="329" spans="1:9" s="4" customFormat="1" ht="60" x14ac:dyDescent="0.25">
      <c r="A329" s="44">
        <f t="shared" si="12"/>
        <v>303</v>
      </c>
      <c r="B329" s="44" t="s">
        <v>249</v>
      </c>
      <c r="C329" s="43" t="s">
        <v>250</v>
      </c>
      <c r="D329" s="43" t="s">
        <v>250</v>
      </c>
      <c r="E329" s="36">
        <v>200</v>
      </c>
      <c r="F329" s="36">
        <v>230</v>
      </c>
      <c r="G329" s="1" t="s">
        <v>6</v>
      </c>
      <c r="H329" s="45" t="s">
        <v>2912</v>
      </c>
      <c r="I329" s="36" t="s">
        <v>2911</v>
      </c>
    </row>
    <row r="330" spans="1:9" s="4" customFormat="1" ht="75" x14ac:dyDescent="0.25">
      <c r="A330" s="44">
        <f t="shared" si="12"/>
        <v>304</v>
      </c>
      <c r="B330" s="44" t="s">
        <v>254</v>
      </c>
      <c r="C330" s="43" t="s">
        <v>255</v>
      </c>
      <c r="D330" s="43" t="s">
        <v>256</v>
      </c>
      <c r="E330" s="36">
        <v>1600</v>
      </c>
      <c r="F330" s="36">
        <v>2428.1999999999998</v>
      </c>
      <c r="G330" s="1" t="s">
        <v>6</v>
      </c>
      <c r="H330" s="43" t="s">
        <v>2923</v>
      </c>
      <c r="I330" s="36" t="s">
        <v>2913</v>
      </c>
    </row>
    <row r="331" spans="1:9" s="4" customFormat="1" x14ac:dyDescent="0.25">
      <c r="A331" s="50" t="s">
        <v>2007</v>
      </c>
      <c r="B331" s="51"/>
      <c r="C331" s="51"/>
      <c r="D331" s="51"/>
      <c r="E331" s="51"/>
      <c r="F331" s="51"/>
      <c r="G331" s="51"/>
      <c r="H331" s="51"/>
      <c r="I331" s="52"/>
    </row>
    <row r="332" spans="1:9" s="4" customFormat="1" ht="45" x14ac:dyDescent="0.25">
      <c r="A332" s="44">
        <f>A330+1</f>
        <v>305</v>
      </c>
      <c r="B332" s="44" t="s">
        <v>401</v>
      </c>
      <c r="C332" s="43" t="s">
        <v>402</v>
      </c>
      <c r="D332" s="43" t="s">
        <v>402</v>
      </c>
      <c r="E332" s="36">
        <v>700</v>
      </c>
      <c r="F332" s="36">
        <v>913.1</v>
      </c>
      <c r="G332" s="1" t="s">
        <v>6</v>
      </c>
      <c r="H332" s="45" t="s">
        <v>2914</v>
      </c>
      <c r="I332" s="36" t="s">
        <v>2610</v>
      </c>
    </row>
    <row r="333" spans="1:9" s="4" customFormat="1" ht="30" x14ac:dyDescent="0.25">
      <c r="A333" s="44">
        <f t="shared" ref="A333:A356" si="13">A332+1</f>
        <v>306</v>
      </c>
      <c r="B333" s="44" t="s">
        <v>2217</v>
      </c>
      <c r="C333" s="43" t="s">
        <v>3362</v>
      </c>
      <c r="D333" s="43" t="s">
        <v>3362</v>
      </c>
      <c r="E333" s="36">
        <v>200</v>
      </c>
      <c r="F333" s="36">
        <v>185.2</v>
      </c>
      <c r="G333" s="1" t="s">
        <v>6</v>
      </c>
      <c r="H333" s="45" t="s">
        <v>2915</v>
      </c>
      <c r="I333" s="36" t="s">
        <v>52</v>
      </c>
    </row>
    <row r="334" spans="1:9" s="4" customFormat="1" ht="30" x14ac:dyDescent="0.25">
      <c r="A334" s="44">
        <f t="shared" si="13"/>
        <v>307</v>
      </c>
      <c r="B334" s="44" t="s">
        <v>399</v>
      </c>
      <c r="C334" s="43" t="s">
        <v>400</v>
      </c>
      <c r="D334" s="43" t="s">
        <v>400</v>
      </c>
      <c r="E334" s="36">
        <v>50</v>
      </c>
      <c r="F334" s="36">
        <v>22.5</v>
      </c>
      <c r="G334" s="1" t="s">
        <v>6</v>
      </c>
      <c r="H334" s="45" t="s">
        <v>2916</v>
      </c>
      <c r="I334" s="36" t="s">
        <v>2610</v>
      </c>
    </row>
    <row r="335" spans="1:9" s="4" customFormat="1" ht="30" x14ac:dyDescent="0.25">
      <c r="A335" s="44">
        <f t="shared" si="13"/>
        <v>308</v>
      </c>
      <c r="B335" s="44" t="s">
        <v>403</v>
      </c>
      <c r="C335" s="43" t="s">
        <v>3363</v>
      </c>
      <c r="D335" s="43" t="s">
        <v>3363</v>
      </c>
      <c r="E335" s="36">
        <v>50</v>
      </c>
      <c r="F335" s="36">
        <v>43.4</v>
      </c>
      <c r="G335" s="1" t="s">
        <v>6</v>
      </c>
      <c r="H335" s="45" t="s">
        <v>2917</v>
      </c>
      <c r="I335" s="36" t="s">
        <v>52</v>
      </c>
    </row>
    <row r="336" spans="1:9" s="4" customFormat="1" ht="30" x14ac:dyDescent="0.25">
      <c r="A336" s="44">
        <f t="shared" si="13"/>
        <v>309</v>
      </c>
      <c r="B336" s="44" t="s">
        <v>404</v>
      </c>
      <c r="C336" s="43" t="s">
        <v>405</v>
      </c>
      <c r="D336" s="43" t="s">
        <v>405</v>
      </c>
      <c r="E336" s="36">
        <v>50</v>
      </c>
      <c r="F336" s="36">
        <v>26.5</v>
      </c>
      <c r="G336" s="1" t="s">
        <v>6</v>
      </c>
      <c r="H336" s="45" t="s">
        <v>2918</v>
      </c>
      <c r="I336" s="36" t="s">
        <v>52</v>
      </c>
    </row>
    <row r="337" spans="1:9" s="4" customFormat="1" ht="45" x14ac:dyDescent="0.25">
      <c r="A337" s="44">
        <f t="shared" si="13"/>
        <v>310</v>
      </c>
      <c r="B337" s="44" t="s">
        <v>406</v>
      </c>
      <c r="C337" s="43" t="s">
        <v>407</v>
      </c>
      <c r="D337" s="43" t="s">
        <v>408</v>
      </c>
      <c r="E337" s="36">
        <v>30</v>
      </c>
      <c r="F337" s="36">
        <v>6.5</v>
      </c>
      <c r="G337" s="1" t="s">
        <v>409</v>
      </c>
      <c r="H337" s="45" t="s">
        <v>2685</v>
      </c>
      <c r="I337" s="36" t="s">
        <v>2713</v>
      </c>
    </row>
    <row r="338" spans="1:9" s="4" customFormat="1" ht="75" x14ac:dyDescent="0.25">
      <c r="A338" s="44">
        <f t="shared" si="13"/>
        <v>311</v>
      </c>
      <c r="B338" s="44" t="s">
        <v>3033</v>
      </c>
      <c r="C338" s="43" t="s">
        <v>3034</v>
      </c>
      <c r="D338" s="43" t="s">
        <v>3034</v>
      </c>
      <c r="E338" s="36">
        <v>200</v>
      </c>
      <c r="F338" s="36" t="s">
        <v>52</v>
      </c>
      <c r="G338" s="1" t="s">
        <v>11</v>
      </c>
      <c r="H338" s="45" t="s">
        <v>3287</v>
      </c>
      <c r="I338" s="36" t="s">
        <v>52</v>
      </c>
    </row>
    <row r="339" spans="1:9" s="4" customFormat="1" ht="90" x14ac:dyDescent="0.25">
      <c r="A339" s="44">
        <f t="shared" si="13"/>
        <v>312</v>
      </c>
      <c r="B339" s="44" t="s">
        <v>410</v>
      </c>
      <c r="C339" s="43" t="s">
        <v>411</v>
      </c>
      <c r="D339" s="43" t="s">
        <v>412</v>
      </c>
      <c r="E339" s="36">
        <v>100</v>
      </c>
      <c r="F339" s="36">
        <v>90.4</v>
      </c>
      <c r="G339" s="1" t="s">
        <v>409</v>
      </c>
      <c r="H339" s="45" t="s">
        <v>2715</v>
      </c>
      <c r="I339" s="36" t="s">
        <v>2714</v>
      </c>
    </row>
    <row r="340" spans="1:9" s="4" customFormat="1" ht="75" x14ac:dyDescent="0.25">
      <c r="A340" s="44">
        <f t="shared" si="13"/>
        <v>313</v>
      </c>
      <c r="B340" s="44" t="s">
        <v>413</v>
      </c>
      <c r="C340" s="43" t="s">
        <v>414</v>
      </c>
      <c r="D340" s="43" t="s">
        <v>414</v>
      </c>
      <c r="E340" s="36">
        <v>1000</v>
      </c>
      <c r="F340" s="36">
        <v>482.2</v>
      </c>
      <c r="G340" s="1" t="s">
        <v>25</v>
      </c>
      <c r="H340" s="43" t="s">
        <v>3124</v>
      </c>
      <c r="I340" s="36" t="s">
        <v>2618</v>
      </c>
    </row>
    <row r="341" spans="1:9" s="4" customFormat="1" ht="105" x14ac:dyDescent="0.25">
      <c r="A341" s="44">
        <f t="shared" si="13"/>
        <v>314</v>
      </c>
      <c r="B341" s="44" t="s">
        <v>415</v>
      </c>
      <c r="C341" s="43" t="s">
        <v>416</v>
      </c>
      <c r="D341" s="43" t="s">
        <v>417</v>
      </c>
      <c r="E341" s="36">
        <v>50</v>
      </c>
      <c r="F341" s="36">
        <v>48.3</v>
      </c>
      <c r="G341" s="1" t="s">
        <v>409</v>
      </c>
      <c r="H341" s="45" t="s">
        <v>2716</v>
      </c>
      <c r="I341" s="36" t="s">
        <v>2717</v>
      </c>
    </row>
    <row r="342" spans="1:9" s="4" customFormat="1" ht="90" x14ac:dyDescent="0.25">
      <c r="A342" s="44">
        <f t="shared" si="13"/>
        <v>315</v>
      </c>
      <c r="B342" s="44" t="s">
        <v>418</v>
      </c>
      <c r="C342" s="43" t="s">
        <v>419</v>
      </c>
      <c r="D342" s="43" t="s">
        <v>420</v>
      </c>
      <c r="E342" s="36">
        <v>100</v>
      </c>
      <c r="F342" s="36">
        <v>96.2</v>
      </c>
      <c r="G342" s="1" t="s">
        <v>409</v>
      </c>
      <c r="H342" s="45" t="s">
        <v>2715</v>
      </c>
      <c r="I342" s="36" t="s">
        <v>2717</v>
      </c>
    </row>
    <row r="343" spans="1:9" s="4" customFormat="1" ht="90" x14ac:dyDescent="0.25">
      <c r="A343" s="44">
        <f t="shared" si="13"/>
        <v>316</v>
      </c>
      <c r="B343" s="44" t="s">
        <v>421</v>
      </c>
      <c r="C343" s="43" t="s">
        <v>422</v>
      </c>
      <c r="D343" s="43" t="s">
        <v>423</v>
      </c>
      <c r="E343" s="36">
        <v>50</v>
      </c>
      <c r="F343" s="36">
        <v>52.5</v>
      </c>
      <c r="G343" s="1" t="s">
        <v>409</v>
      </c>
      <c r="H343" s="45" t="s">
        <v>2589</v>
      </c>
      <c r="I343" s="36" t="s">
        <v>52</v>
      </c>
    </row>
    <row r="344" spans="1:9" s="4" customFormat="1" ht="75" x14ac:dyDescent="0.25">
      <c r="A344" s="44">
        <f t="shared" si="13"/>
        <v>317</v>
      </c>
      <c r="B344" s="44" t="s">
        <v>424</v>
      </c>
      <c r="C344" s="43" t="s">
        <v>425</v>
      </c>
      <c r="D344" s="43" t="s">
        <v>426</v>
      </c>
      <c r="E344" s="36">
        <v>100</v>
      </c>
      <c r="F344" s="36">
        <v>90.8</v>
      </c>
      <c r="G344" s="1" t="s">
        <v>409</v>
      </c>
      <c r="H344" s="45" t="s">
        <v>2681</v>
      </c>
      <c r="I344" s="36" t="s">
        <v>2714</v>
      </c>
    </row>
    <row r="345" spans="1:9" s="4" customFormat="1" ht="90" x14ac:dyDescent="0.25">
      <c r="A345" s="44">
        <f t="shared" si="13"/>
        <v>318</v>
      </c>
      <c r="B345" s="44" t="s">
        <v>427</v>
      </c>
      <c r="C345" s="43" t="s">
        <v>428</v>
      </c>
      <c r="D345" s="43" t="s">
        <v>412</v>
      </c>
      <c r="E345" s="36">
        <v>100</v>
      </c>
      <c r="F345" s="36">
        <v>98</v>
      </c>
      <c r="G345" s="1" t="s">
        <v>409</v>
      </c>
      <c r="H345" s="45" t="s">
        <v>2715</v>
      </c>
      <c r="I345" s="36" t="s">
        <v>2718</v>
      </c>
    </row>
    <row r="346" spans="1:9" s="4" customFormat="1" ht="90" x14ac:dyDescent="0.25">
      <c r="A346" s="44">
        <f t="shared" si="13"/>
        <v>319</v>
      </c>
      <c r="B346" s="44" t="s">
        <v>429</v>
      </c>
      <c r="C346" s="43" t="s">
        <v>430</v>
      </c>
      <c r="D346" s="43" t="s">
        <v>431</v>
      </c>
      <c r="E346" s="36">
        <v>20</v>
      </c>
      <c r="F346" s="36">
        <v>14</v>
      </c>
      <c r="G346" s="1" t="s">
        <v>409</v>
      </c>
      <c r="H346" s="45" t="s">
        <v>2589</v>
      </c>
      <c r="I346" s="36" t="s">
        <v>52</v>
      </c>
    </row>
    <row r="347" spans="1:9" s="4" customFormat="1" ht="105" x14ac:dyDescent="0.25">
      <c r="A347" s="44">
        <f t="shared" si="13"/>
        <v>320</v>
      </c>
      <c r="B347" s="44" t="s">
        <v>432</v>
      </c>
      <c r="C347" s="43" t="s">
        <v>433</v>
      </c>
      <c r="D347" s="43" t="s">
        <v>434</v>
      </c>
      <c r="E347" s="36">
        <v>100</v>
      </c>
      <c r="F347" s="36">
        <v>99.9</v>
      </c>
      <c r="G347" s="1" t="s">
        <v>409</v>
      </c>
      <c r="H347" s="45" t="s">
        <v>2719</v>
      </c>
      <c r="I347" s="36" t="s">
        <v>2718</v>
      </c>
    </row>
    <row r="348" spans="1:9" s="4" customFormat="1" ht="90" x14ac:dyDescent="0.25">
      <c r="A348" s="44">
        <f t="shared" si="13"/>
        <v>321</v>
      </c>
      <c r="B348" s="44" t="s">
        <v>435</v>
      </c>
      <c r="C348" s="43" t="s">
        <v>436</v>
      </c>
      <c r="D348" s="43" t="s">
        <v>437</v>
      </c>
      <c r="E348" s="36">
        <v>20</v>
      </c>
      <c r="F348" s="36">
        <v>25.9</v>
      </c>
      <c r="G348" s="1" t="s">
        <v>409</v>
      </c>
      <c r="H348" s="45" t="s">
        <v>2679</v>
      </c>
      <c r="I348" s="36" t="s">
        <v>52</v>
      </c>
    </row>
    <row r="349" spans="1:9" s="4" customFormat="1" ht="90" x14ac:dyDescent="0.25">
      <c r="A349" s="44">
        <f t="shared" si="13"/>
        <v>322</v>
      </c>
      <c r="B349" s="44" t="s">
        <v>438</v>
      </c>
      <c r="C349" s="43" t="s">
        <v>439</v>
      </c>
      <c r="D349" s="43" t="s">
        <v>440</v>
      </c>
      <c r="E349" s="36">
        <v>20</v>
      </c>
      <c r="F349" s="36" t="s">
        <v>52</v>
      </c>
      <c r="G349" s="1" t="s">
        <v>409</v>
      </c>
      <c r="H349" s="45" t="s">
        <v>3459</v>
      </c>
      <c r="I349" s="36" t="s">
        <v>52</v>
      </c>
    </row>
    <row r="350" spans="1:9" s="4" customFormat="1" ht="75" x14ac:dyDescent="0.25">
      <c r="A350" s="44">
        <f t="shared" si="13"/>
        <v>323</v>
      </c>
      <c r="B350" s="44" t="s">
        <v>441</v>
      </c>
      <c r="C350" s="43" t="s">
        <v>442</v>
      </c>
      <c r="D350" s="43" t="s">
        <v>426</v>
      </c>
      <c r="E350" s="36">
        <v>100</v>
      </c>
      <c r="F350" s="36">
        <v>99.2</v>
      </c>
      <c r="G350" s="1" t="s">
        <v>409</v>
      </c>
      <c r="H350" s="45" t="s">
        <v>2681</v>
      </c>
      <c r="I350" s="36" t="s">
        <v>2718</v>
      </c>
    </row>
    <row r="351" spans="1:9" s="4" customFormat="1" ht="60" x14ac:dyDescent="0.25">
      <c r="A351" s="44">
        <f t="shared" si="13"/>
        <v>324</v>
      </c>
      <c r="B351" s="44" t="s">
        <v>443</v>
      </c>
      <c r="C351" s="43" t="s">
        <v>444</v>
      </c>
      <c r="D351" s="43" t="s">
        <v>444</v>
      </c>
      <c r="E351" s="36">
        <v>1200</v>
      </c>
      <c r="F351" s="36">
        <v>616.6</v>
      </c>
      <c r="G351" s="1" t="s">
        <v>25</v>
      </c>
      <c r="H351" s="43" t="s">
        <v>3125</v>
      </c>
      <c r="I351" s="36" t="s">
        <v>2622</v>
      </c>
    </row>
    <row r="352" spans="1:9" s="4" customFormat="1" ht="90" x14ac:dyDescent="0.25">
      <c r="A352" s="44">
        <f t="shared" si="13"/>
        <v>325</v>
      </c>
      <c r="B352" s="44" t="s">
        <v>445</v>
      </c>
      <c r="C352" s="43" t="s">
        <v>446</v>
      </c>
      <c r="D352" s="43" t="s">
        <v>447</v>
      </c>
      <c r="E352" s="36">
        <v>100</v>
      </c>
      <c r="F352" s="36">
        <v>180</v>
      </c>
      <c r="G352" s="1" t="s">
        <v>409</v>
      </c>
      <c r="H352" s="45" t="s">
        <v>3199</v>
      </c>
      <c r="I352" s="36" t="s">
        <v>2570</v>
      </c>
    </row>
    <row r="353" spans="1:9" s="4" customFormat="1" ht="75" x14ac:dyDescent="0.25">
      <c r="A353" s="44">
        <f t="shared" si="13"/>
        <v>326</v>
      </c>
      <c r="B353" s="44" t="s">
        <v>448</v>
      </c>
      <c r="C353" s="43" t="s">
        <v>449</v>
      </c>
      <c r="D353" s="43" t="s">
        <v>450</v>
      </c>
      <c r="E353" s="36">
        <v>100</v>
      </c>
      <c r="F353" s="36">
        <v>100</v>
      </c>
      <c r="G353" s="1" t="s">
        <v>409</v>
      </c>
      <c r="H353" s="45" t="s">
        <v>2715</v>
      </c>
      <c r="I353" s="36" t="s">
        <v>2541</v>
      </c>
    </row>
    <row r="354" spans="1:9" s="4" customFormat="1" ht="75" x14ac:dyDescent="0.25">
      <c r="A354" s="44">
        <f t="shared" si="13"/>
        <v>327</v>
      </c>
      <c r="B354" s="44" t="s">
        <v>451</v>
      </c>
      <c r="C354" s="43" t="s">
        <v>452</v>
      </c>
      <c r="D354" s="43" t="s">
        <v>453</v>
      </c>
      <c r="E354" s="36">
        <v>80</v>
      </c>
      <c r="F354" s="36" t="s">
        <v>52</v>
      </c>
      <c r="G354" s="1" t="s">
        <v>409</v>
      </c>
      <c r="H354" s="45" t="s">
        <v>2720</v>
      </c>
      <c r="I354" s="36" t="s">
        <v>52</v>
      </c>
    </row>
    <row r="355" spans="1:9" s="4" customFormat="1" ht="75" x14ac:dyDescent="0.25">
      <c r="A355" s="44">
        <f t="shared" si="13"/>
        <v>328</v>
      </c>
      <c r="B355" s="44" t="s">
        <v>454</v>
      </c>
      <c r="C355" s="43" t="s">
        <v>455</v>
      </c>
      <c r="D355" s="43" t="s">
        <v>456</v>
      </c>
      <c r="E355" s="36">
        <v>30</v>
      </c>
      <c r="F355" s="36">
        <v>112.8</v>
      </c>
      <c r="G355" s="1" t="s">
        <v>409</v>
      </c>
      <c r="H355" s="45" t="s">
        <v>2589</v>
      </c>
      <c r="I355" s="36" t="s">
        <v>52</v>
      </c>
    </row>
    <row r="356" spans="1:9" s="4" customFormat="1" ht="90" x14ac:dyDescent="0.25">
      <c r="A356" s="44">
        <f t="shared" si="13"/>
        <v>329</v>
      </c>
      <c r="B356" s="44" t="s">
        <v>457</v>
      </c>
      <c r="C356" s="43" t="s">
        <v>458</v>
      </c>
      <c r="D356" s="43" t="s">
        <v>459</v>
      </c>
      <c r="E356" s="36">
        <v>120</v>
      </c>
      <c r="F356" s="36">
        <v>120</v>
      </c>
      <c r="G356" s="1" t="s">
        <v>409</v>
      </c>
      <c r="H356" s="45" t="s">
        <v>2592</v>
      </c>
      <c r="I356" s="36" t="s">
        <v>2541</v>
      </c>
    </row>
    <row r="357" spans="1:9" s="4" customFormat="1" x14ac:dyDescent="0.25">
      <c r="A357" s="50" t="s">
        <v>2008</v>
      </c>
      <c r="B357" s="51"/>
      <c r="C357" s="51"/>
      <c r="D357" s="51"/>
      <c r="E357" s="51"/>
      <c r="F357" s="51"/>
      <c r="G357" s="51"/>
      <c r="H357" s="51"/>
      <c r="I357" s="52"/>
    </row>
    <row r="358" spans="1:9" s="4" customFormat="1" ht="75" x14ac:dyDescent="0.25">
      <c r="A358" s="44">
        <f>A356+1</f>
        <v>330</v>
      </c>
      <c r="B358" s="44" t="s">
        <v>460</v>
      </c>
      <c r="C358" s="43" t="s">
        <v>461</v>
      </c>
      <c r="D358" s="43" t="s">
        <v>462</v>
      </c>
      <c r="E358" s="36">
        <v>50</v>
      </c>
      <c r="F358" s="36">
        <v>45.8</v>
      </c>
      <c r="G358" s="1" t="s">
        <v>409</v>
      </c>
      <c r="H358" s="45" t="s">
        <v>2734</v>
      </c>
      <c r="I358" s="36" t="s">
        <v>52</v>
      </c>
    </row>
    <row r="359" spans="1:9" s="4" customFormat="1" ht="90" x14ac:dyDescent="0.25">
      <c r="A359" s="44">
        <f t="shared" ref="A359:A382" si="14">A358+1</f>
        <v>331</v>
      </c>
      <c r="B359" s="44" t="s">
        <v>465</v>
      </c>
      <c r="C359" s="43" t="s">
        <v>466</v>
      </c>
      <c r="D359" s="43" t="s">
        <v>467</v>
      </c>
      <c r="E359" s="36">
        <v>70</v>
      </c>
      <c r="F359" s="36">
        <v>70</v>
      </c>
      <c r="G359" s="1" t="s">
        <v>409</v>
      </c>
      <c r="H359" s="45" t="s">
        <v>2722</v>
      </c>
      <c r="I359" s="36" t="s">
        <v>2723</v>
      </c>
    </row>
    <row r="360" spans="1:9" s="4" customFormat="1" ht="75" x14ac:dyDescent="0.25">
      <c r="A360" s="44">
        <f t="shared" si="14"/>
        <v>332</v>
      </c>
      <c r="B360" s="44" t="s">
        <v>468</v>
      </c>
      <c r="C360" s="43" t="s">
        <v>469</v>
      </c>
      <c r="D360" s="43" t="s">
        <v>426</v>
      </c>
      <c r="E360" s="36">
        <v>150</v>
      </c>
      <c r="F360" s="36">
        <v>150</v>
      </c>
      <c r="G360" s="1" t="s">
        <v>409</v>
      </c>
      <c r="H360" s="45" t="s">
        <v>2715</v>
      </c>
      <c r="I360" s="36" t="s">
        <v>2555</v>
      </c>
    </row>
    <row r="361" spans="1:9" s="4" customFormat="1" ht="90" x14ac:dyDescent="0.25">
      <c r="A361" s="44">
        <f t="shared" si="14"/>
        <v>333</v>
      </c>
      <c r="B361" s="44" t="s">
        <v>470</v>
      </c>
      <c r="C361" s="43" t="s">
        <v>471</v>
      </c>
      <c r="D361" s="43" t="s">
        <v>423</v>
      </c>
      <c r="E361" s="36">
        <v>80</v>
      </c>
      <c r="F361" s="36">
        <v>160.1</v>
      </c>
      <c r="G361" s="1" t="s">
        <v>409</v>
      </c>
      <c r="H361" s="45" t="s">
        <v>2725</v>
      </c>
      <c r="I361" s="36" t="s">
        <v>52</v>
      </c>
    </row>
    <row r="362" spans="1:9" s="4" customFormat="1" ht="60" x14ac:dyDescent="0.25">
      <c r="A362" s="44">
        <f t="shared" si="14"/>
        <v>334</v>
      </c>
      <c r="B362" s="44" t="s">
        <v>472</v>
      </c>
      <c r="C362" s="43" t="s">
        <v>473</v>
      </c>
      <c r="D362" s="43" t="s">
        <v>473</v>
      </c>
      <c r="E362" s="36">
        <v>1500</v>
      </c>
      <c r="F362" s="36">
        <v>1084.9000000000001</v>
      </c>
      <c r="G362" s="1" t="s">
        <v>25</v>
      </c>
      <c r="H362" s="43" t="s">
        <v>3126</v>
      </c>
      <c r="I362" s="36" t="s">
        <v>2623</v>
      </c>
    </row>
    <row r="363" spans="1:9" s="4" customFormat="1" ht="60" x14ac:dyDescent="0.25">
      <c r="A363" s="44">
        <f t="shared" si="14"/>
        <v>335</v>
      </c>
      <c r="B363" s="44" t="s">
        <v>474</v>
      </c>
      <c r="C363" s="43" t="s">
        <v>475</v>
      </c>
      <c r="D363" s="43" t="s">
        <v>475</v>
      </c>
      <c r="E363" s="36">
        <v>1500</v>
      </c>
      <c r="F363" s="36">
        <v>1202.5999999999999</v>
      </c>
      <c r="G363" s="1" t="s">
        <v>25</v>
      </c>
      <c r="H363" s="43" t="s">
        <v>3127</v>
      </c>
      <c r="I363" s="36" t="s">
        <v>2623</v>
      </c>
    </row>
    <row r="364" spans="1:9" s="4" customFormat="1" ht="90" x14ac:dyDescent="0.25">
      <c r="A364" s="44">
        <f t="shared" si="14"/>
        <v>336</v>
      </c>
      <c r="B364" s="44" t="s">
        <v>476</v>
      </c>
      <c r="C364" s="43" t="s">
        <v>477</v>
      </c>
      <c r="D364" s="43" t="s">
        <v>478</v>
      </c>
      <c r="E364" s="36">
        <v>80</v>
      </c>
      <c r="F364" s="36">
        <v>140</v>
      </c>
      <c r="G364" s="1" t="s">
        <v>409</v>
      </c>
      <c r="H364" s="45" t="s">
        <v>2733</v>
      </c>
      <c r="I364" s="36" t="s">
        <v>2713</v>
      </c>
    </row>
    <row r="365" spans="1:9" s="4" customFormat="1" ht="45" x14ac:dyDescent="0.25">
      <c r="A365" s="44">
        <f t="shared" si="14"/>
        <v>337</v>
      </c>
      <c r="B365" s="44" t="s">
        <v>463</v>
      </c>
      <c r="C365" s="43" t="s">
        <v>464</v>
      </c>
      <c r="D365" s="43" t="s">
        <v>464</v>
      </c>
      <c r="E365" s="36">
        <v>20</v>
      </c>
      <c r="F365" s="36">
        <v>20</v>
      </c>
      <c r="G365" s="1" t="s">
        <v>11</v>
      </c>
      <c r="H365" s="45" t="s">
        <v>3460</v>
      </c>
      <c r="I365" s="36" t="s">
        <v>52</v>
      </c>
    </row>
    <row r="366" spans="1:9" s="4" customFormat="1" ht="81.75" customHeight="1" x14ac:dyDescent="0.25">
      <c r="A366" s="44">
        <f t="shared" si="14"/>
        <v>338</v>
      </c>
      <c r="B366" s="44" t="s">
        <v>3035</v>
      </c>
      <c r="C366" s="43" t="s">
        <v>3036</v>
      </c>
      <c r="D366" s="43" t="s">
        <v>3036</v>
      </c>
      <c r="E366" s="36">
        <v>100</v>
      </c>
      <c r="F366" s="36" t="s">
        <v>52</v>
      </c>
      <c r="G366" s="1" t="s">
        <v>11</v>
      </c>
      <c r="H366" s="45" t="s">
        <v>3288</v>
      </c>
      <c r="I366" s="36" t="s">
        <v>52</v>
      </c>
    </row>
    <row r="367" spans="1:9" s="4" customFormat="1" ht="45" x14ac:dyDescent="0.25">
      <c r="A367" s="44">
        <f t="shared" si="14"/>
        <v>339</v>
      </c>
      <c r="B367" s="44" t="s">
        <v>479</v>
      </c>
      <c r="C367" s="43" t="s">
        <v>480</v>
      </c>
      <c r="D367" s="43" t="s">
        <v>480</v>
      </c>
      <c r="E367" s="36">
        <v>200</v>
      </c>
      <c r="F367" s="36">
        <v>451.9</v>
      </c>
      <c r="G367" s="1" t="s">
        <v>25</v>
      </c>
      <c r="H367" s="43" t="s">
        <v>3128</v>
      </c>
      <c r="I367" s="36" t="s">
        <v>2624</v>
      </c>
    </row>
    <row r="368" spans="1:9" s="4" customFormat="1" ht="90" x14ac:dyDescent="0.25">
      <c r="A368" s="44">
        <f t="shared" si="14"/>
        <v>340</v>
      </c>
      <c r="B368" s="44" t="s">
        <v>2305</v>
      </c>
      <c r="C368" s="43" t="s">
        <v>2328</v>
      </c>
      <c r="D368" s="43" t="s">
        <v>412</v>
      </c>
      <c r="E368" s="36">
        <v>200</v>
      </c>
      <c r="F368" s="36">
        <v>840</v>
      </c>
      <c r="G368" s="1" t="s">
        <v>409</v>
      </c>
      <c r="H368" s="45" t="s">
        <v>2735</v>
      </c>
      <c r="I368" s="36" t="s">
        <v>2698</v>
      </c>
    </row>
    <row r="369" spans="1:9" s="4" customFormat="1" ht="90" x14ac:dyDescent="0.25">
      <c r="A369" s="44">
        <f t="shared" si="14"/>
        <v>341</v>
      </c>
      <c r="B369" s="44" t="s">
        <v>481</v>
      </c>
      <c r="C369" s="43" t="s">
        <v>482</v>
      </c>
      <c r="D369" s="43" t="s">
        <v>483</v>
      </c>
      <c r="E369" s="36">
        <v>10</v>
      </c>
      <c r="F369" s="36">
        <v>10</v>
      </c>
      <c r="G369" s="1" t="s">
        <v>409</v>
      </c>
      <c r="H369" s="45" t="s">
        <v>2726</v>
      </c>
      <c r="I369" s="36" t="s">
        <v>2727</v>
      </c>
    </row>
    <row r="370" spans="1:9" s="4" customFormat="1" ht="75" x14ac:dyDescent="0.25">
      <c r="A370" s="44">
        <f t="shared" si="14"/>
        <v>342</v>
      </c>
      <c r="B370" s="44" t="s">
        <v>484</v>
      </c>
      <c r="C370" s="43" t="s">
        <v>485</v>
      </c>
      <c r="D370" s="43" t="s">
        <v>426</v>
      </c>
      <c r="E370" s="36">
        <v>300</v>
      </c>
      <c r="F370" s="36">
        <v>300</v>
      </c>
      <c r="G370" s="1" t="s">
        <v>409</v>
      </c>
      <c r="H370" s="45" t="s">
        <v>2681</v>
      </c>
      <c r="I370" s="36" t="s">
        <v>2680</v>
      </c>
    </row>
    <row r="371" spans="1:9" s="4" customFormat="1" ht="45" x14ac:dyDescent="0.25">
      <c r="A371" s="44">
        <f t="shared" si="14"/>
        <v>343</v>
      </c>
      <c r="B371" s="44" t="s">
        <v>486</v>
      </c>
      <c r="C371" s="43" t="s">
        <v>487</v>
      </c>
      <c r="D371" s="43" t="s">
        <v>488</v>
      </c>
      <c r="E371" s="36">
        <v>50</v>
      </c>
      <c r="F371" s="36">
        <v>50</v>
      </c>
      <c r="G371" s="1" t="s">
        <v>409</v>
      </c>
      <c r="H371" s="45" t="s">
        <v>2722</v>
      </c>
      <c r="I371" s="36" t="s">
        <v>2728</v>
      </c>
    </row>
    <row r="372" spans="1:9" s="4" customFormat="1" ht="75" x14ac:dyDescent="0.25">
      <c r="A372" s="44">
        <f t="shared" si="14"/>
        <v>344</v>
      </c>
      <c r="B372" s="44" t="s">
        <v>489</v>
      </c>
      <c r="C372" s="43" t="s">
        <v>490</v>
      </c>
      <c r="D372" s="43" t="s">
        <v>453</v>
      </c>
      <c r="E372" s="36">
        <v>50</v>
      </c>
      <c r="F372" s="36">
        <v>54.1</v>
      </c>
      <c r="G372" s="1" t="s">
        <v>409</v>
      </c>
      <c r="H372" s="45" t="s">
        <v>2736</v>
      </c>
      <c r="I372" s="36" t="s">
        <v>52</v>
      </c>
    </row>
    <row r="373" spans="1:9" s="4" customFormat="1" ht="90" x14ac:dyDescent="0.25">
      <c r="A373" s="44">
        <f t="shared" si="14"/>
        <v>345</v>
      </c>
      <c r="B373" s="44" t="s">
        <v>491</v>
      </c>
      <c r="C373" s="43" t="s">
        <v>492</v>
      </c>
      <c r="D373" s="43" t="s">
        <v>493</v>
      </c>
      <c r="E373" s="36">
        <v>30</v>
      </c>
      <c r="F373" s="36">
        <v>30</v>
      </c>
      <c r="G373" s="1" t="s">
        <v>409</v>
      </c>
      <c r="H373" s="45" t="s">
        <v>2716</v>
      </c>
      <c r="I373" s="36" t="s">
        <v>2729</v>
      </c>
    </row>
    <row r="374" spans="1:9" s="4" customFormat="1" ht="90" x14ac:dyDescent="0.25">
      <c r="A374" s="44">
        <f t="shared" si="14"/>
        <v>346</v>
      </c>
      <c r="B374" s="44" t="s">
        <v>494</v>
      </c>
      <c r="C374" s="43" t="s">
        <v>495</v>
      </c>
      <c r="D374" s="43" t="s">
        <v>496</v>
      </c>
      <c r="E374" s="36">
        <v>16</v>
      </c>
      <c r="F374" s="36">
        <v>8.6999999999999993</v>
      </c>
      <c r="G374" s="1" t="s">
        <v>409</v>
      </c>
      <c r="H374" s="45" t="s">
        <v>2590</v>
      </c>
      <c r="I374" s="36" t="s">
        <v>2717</v>
      </c>
    </row>
    <row r="375" spans="1:9" s="4" customFormat="1" ht="90" x14ac:dyDescent="0.25">
      <c r="A375" s="44">
        <f t="shared" si="14"/>
        <v>347</v>
      </c>
      <c r="B375" s="44" t="s">
        <v>497</v>
      </c>
      <c r="C375" s="43" t="s">
        <v>498</v>
      </c>
      <c r="D375" s="43" t="s">
        <v>499</v>
      </c>
      <c r="E375" s="36">
        <v>10</v>
      </c>
      <c r="F375" s="36">
        <v>20</v>
      </c>
      <c r="G375" s="1" t="s">
        <v>409</v>
      </c>
      <c r="H375" s="45" t="s">
        <v>2730</v>
      </c>
      <c r="I375" s="36" t="s">
        <v>2717</v>
      </c>
    </row>
    <row r="376" spans="1:9" s="4" customFormat="1" ht="90" x14ac:dyDescent="0.25">
      <c r="A376" s="44">
        <f t="shared" si="14"/>
        <v>348</v>
      </c>
      <c r="B376" s="44" t="s">
        <v>500</v>
      </c>
      <c r="C376" s="43" t="s">
        <v>3289</v>
      </c>
      <c r="D376" s="43" t="s">
        <v>501</v>
      </c>
      <c r="E376" s="36">
        <v>200</v>
      </c>
      <c r="F376" s="36">
        <v>400</v>
      </c>
      <c r="G376" s="1" t="s">
        <v>409</v>
      </c>
      <c r="H376" s="45" t="s">
        <v>2731</v>
      </c>
      <c r="I376" s="36" t="s">
        <v>2717</v>
      </c>
    </row>
    <row r="377" spans="1:9" s="4" customFormat="1" ht="75" x14ac:dyDescent="0.25">
      <c r="A377" s="44">
        <f t="shared" si="14"/>
        <v>349</v>
      </c>
      <c r="B377" s="44" t="s">
        <v>502</v>
      </c>
      <c r="C377" s="43" t="s">
        <v>503</v>
      </c>
      <c r="D377" s="43" t="s">
        <v>504</v>
      </c>
      <c r="E377" s="36">
        <v>70</v>
      </c>
      <c r="F377" s="36">
        <v>30.1</v>
      </c>
      <c r="G377" s="1" t="s">
        <v>409</v>
      </c>
      <c r="H377" s="43" t="s">
        <v>2732</v>
      </c>
      <c r="I377" s="36" t="s">
        <v>2713</v>
      </c>
    </row>
    <row r="378" spans="1:9" s="4" customFormat="1" ht="30" x14ac:dyDescent="0.25">
      <c r="A378" s="44">
        <f t="shared" si="14"/>
        <v>350</v>
      </c>
      <c r="B378" s="44" t="s">
        <v>505</v>
      </c>
      <c r="C378" s="43" t="s">
        <v>506</v>
      </c>
      <c r="D378" s="43" t="s">
        <v>506</v>
      </c>
      <c r="E378" s="36">
        <v>460</v>
      </c>
      <c r="F378" s="36">
        <v>1672</v>
      </c>
      <c r="G378" s="1" t="s">
        <v>6</v>
      </c>
      <c r="H378" s="45" t="s">
        <v>2920</v>
      </c>
      <c r="I378" s="36" t="s">
        <v>2919</v>
      </c>
    </row>
    <row r="379" spans="1:9" s="4" customFormat="1" ht="45" x14ac:dyDescent="0.25">
      <c r="A379" s="44">
        <f t="shared" si="14"/>
        <v>351</v>
      </c>
      <c r="B379" s="44" t="s">
        <v>507</v>
      </c>
      <c r="C379" s="43" t="s">
        <v>3290</v>
      </c>
      <c r="D379" s="43" t="s">
        <v>3290</v>
      </c>
      <c r="E379" s="36">
        <v>600</v>
      </c>
      <c r="F379" s="36">
        <v>600</v>
      </c>
      <c r="G379" s="1" t="s">
        <v>6</v>
      </c>
      <c r="H379" s="45" t="s">
        <v>2921</v>
      </c>
      <c r="I379" s="36" t="s">
        <v>2610</v>
      </c>
    </row>
    <row r="380" spans="1:9" s="4" customFormat="1" ht="30" x14ac:dyDescent="0.25">
      <c r="A380" s="44">
        <f t="shared" si="14"/>
        <v>352</v>
      </c>
      <c r="B380" s="44" t="s">
        <v>508</v>
      </c>
      <c r="C380" s="43" t="s">
        <v>509</v>
      </c>
      <c r="D380" s="43" t="s">
        <v>509</v>
      </c>
      <c r="E380" s="36">
        <v>655</v>
      </c>
      <c r="F380" s="36">
        <v>1934</v>
      </c>
      <c r="G380" s="1" t="s">
        <v>6</v>
      </c>
      <c r="H380" s="45" t="s">
        <v>2922</v>
      </c>
      <c r="I380" s="36" t="s">
        <v>2919</v>
      </c>
    </row>
    <row r="381" spans="1:9" s="4" customFormat="1" ht="45" x14ac:dyDescent="0.25">
      <c r="A381" s="44">
        <f t="shared" si="14"/>
        <v>353</v>
      </c>
      <c r="B381" s="44" t="s">
        <v>510</v>
      </c>
      <c r="C381" s="43" t="s">
        <v>511</v>
      </c>
      <c r="D381" s="43" t="s">
        <v>511</v>
      </c>
      <c r="E381" s="36">
        <v>2700</v>
      </c>
      <c r="F381" s="36">
        <v>1303</v>
      </c>
      <c r="G381" s="1" t="s">
        <v>6</v>
      </c>
      <c r="H381" s="45" t="s">
        <v>2923</v>
      </c>
      <c r="I381" s="36" t="s">
        <v>2610</v>
      </c>
    </row>
    <row r="382" spans="1:9" s="4" customFormat="1" ht="60" x14ac:dyDescent="0.25">
      <c r="A382" s="44">
        <f t="shared" si="14"/>
        <v>354</v>
      </c>
      <c r="B382" s="44" t="s">
        <v>512</v>
      </c>
      <c r="C382" s="43" t="s">
        <v>513</v>
      </c>
      <c r="D382" s="43" t="s">
        <v>514</v>
      </c>
      <c r="E382" s="36">
        <v>500</v>
      </c>
      <c r="F382" s="36">
        <v>500</v>
      </c>
      <c r="G382" s="1" t="s">
        <v>28</v>
      </c>
      <c r="H382" s="45" t="s">
        <v>2860</v>
      </c>
      <c r="I382" s="36" t="s">
        <v>52</v>
      </c>
    </row>
    <row r="383" spans="1:9" s="4" customFormat="1" x14ac:dyDescent="0.25">
      <c r="A383" s="50" t="s">
        <v>2009</v>
      </c>
      <c r="B383" s="51"/>
      <c r="C383" s="51"/>
      <c r="D383" s="51"/>
      <c r="E383" s="51"/>
      <c r="F383" s="51"/>
      <c r="G383" s="51"/>
      <c r="H383" s="51"/>
      <c r="I383" s="52"/>
    </row>
    <row r="384" spans="1:9" s="4" customFormat="1" ht="75" x14ac:dyDescent="0.25">
      <c r="A384" s="44">
        <f>A382+1</f>
        <v>355</v>
      </c>
      <c r="B384" s="44" t="s">
        <v>517</v>
      </c>
      <c r="C384" s="43" t="s">
        <v>518</v>
      </c>
      <c r="D384" s="43" t="s">
        <v>518</v>
      </c>
      <c r="E384" s="36">
        <v>900</v>
      </c>
      <c r="F384" s="36">
        <v>829.2</v>
      </c>
      <c r="G384" s="1" t="s">
        <v>6</v>
      </c>
      <c r="H384" s="45" t="s">
        <v>2920</v>
      </c>
      <c r="I384" s="36" t="s">
        <v>2893</v>
      </c>
    </row>
    <row r="385" spans="1:9" s="4" customFormat="1" ht="90" x14ac:dyDescent="0.25">
      <c r="A385" s="44">
        <f t="shared" ref="A385:A406" si="15">A384+1</f>
        <v>356</v>
      </c>
      <c r="B385" s="44" t="s">
        <v>515</v>
      </c>
      <c r="C385" s="43" t="s">
        <v>516</v>
      </c>
      <c r="D385" s="43" t="s">
        <v>516</v>
      </c>
      <c r="E385" s="36">
        <v>1000</v>
      </c>
      <c r="F385" s="36">
        <v>247</v>
      </c>
      <c r="G385" s="1" t="s">
        <v>6</v>
      </c>
      <c r="H385" s="45" t="s">
        <v>2925</v>
      </c>
      <c r="I385" s="36" t="s">
        <v>2924</v>
      </c>
    </row>
    <row r="386" spans="1:9" s="4" customFormat="1" ht="90" x14ac:dyDescent="0.25">
      <c r="A386" s="44">
        <f t="shared" si="15"/>
        <v>357</v>
      </c>
      <c r="B386" s="44" t="s">
        <v>519</v>
      </c>
      <c r="C386" s="43" t="s">
        <v>520</v>
      </c>
      <c r="D386" s="43" t="s">
        <v>520</v>
      </c>
      <c r="E386" s="36">
        <v>60</v>
      </c>
      <c r="F386" s="36">
        <v>60</v>
      </c>
      <c r="G386" s="1" t="s">
        <v>6</v>
      </c>
      <c r="H386" s="45" t="s">
        <v>2926</v>
      </c>
      <c r="I386" s="36" t="s">
        <v>52</v>
      </c>
    </row>
    <row r="387" spans="1:9" s="4" customFormat="1" ht="90" x14ac:dyDescent="0.25">
      <c r="A387" s="44">
        <f t="shared" si="15"/>
        <v>358</v>
      </c>
      <c r="B387" s="44" t="s">
        <v>521</v>
      </c>
      <c r="C387" s="43" t="s">
        <v>522</v>
      </c>
      <c r="D387" s="43" t="s">
        <v>522</v>
      </c>
      <c r="E387" s="36">
        <v>340</v>
      </c>
      <c r="F387" s="36">
        <v>280</v>
      </c>
      <c r="G387" s="1" t="s">
        <v>6</v>
      </c>
      <c r="H387" s="45" t="s">
        <v>2927</v>
      </c>
      <c r="I387" s="36" t="s">
        <v>2919</v>
      </c>
    </row>
    <row r="388" spans="1:9" s="4" customFormat="1" ht="90" x14ac:dyDescent="0.25">
      <c r="A388" s="44">
        <f t="shared" si="15"/>
        <v>359</v>
      </c>
      <c r="B388" s="44" t="s">
        <v>523</v>
      </c>
      <c r="C388" s="43" t="s">
        <v>524</v>
      </c>
      <c r="D388" s="43" t="s">
        <v>524</v>
      </c>
      <c r="E388" s="36">
        <v>900</v>
      </c>
      <c r="F388" s="36">
        <v>200</v>
      </c>
      <c r="G388" s="1" t="s">
        <v>6</v>
      </c>
      <c r="H388" s="45" t="s">
        <v>2928</v>
      </c>
      <c r="I388" s="36" t="s">
        <v>2919</v>
      </c>
    </row>
    <row r="389" spans="1:9" s="4" customFormat="1" ht="47.25" x14ac:dyDescent="0.25">
      <c r="A389" s="44">
        <f t="shared" si="15"/>
        <v>360</v>
      </c>
      <c r="B389" s="44" t="s">
        <v>3207</v>
      </c>
      <c r="C389" s="30" t="s">
        <v>3208</v>
      </c>
      <c r="D389" s="30" t="s">
        <v>3208</v>
      </c>
      <c r="E389" s="36">
        <v>20</v>
      </c>
      <c r="F389" s="36">
        <v>31</v>
      </c>
      <c r="G389" s="1" t="s">
        <v>11</v>
      </c>
      <c r="H389" s="45" t="s">
        <v>3070</v>
      </c>
      <c r="I389" s="36" t="s">
        <v>52</v>
      </c>
    </row>
    <row r="390" spans="1:9" s="4" customFormat="1" ht="274.5" customHeight="1" x14ac:dyDescent="0.25">
      <c r="A390" s="44">
        <f t="shared" si="15"/>
        <v>361</v>
      </c>
      <c r="B390" s="44" t="s">
        <v>3606</v>
      </c>
      <c r="C390" s="30" t="s">
        <v>3607</v>
      </c>
      <c r="D390" s="30" t="s">
        <v>3607</v>
      </c>
      <c r="E390" s="36">
        <v>95000</v>
      </c>
      <c r="F390" s="36">
        <v>5480.9</v>
      </c>
      <c r="G390" s="1" t="s">
        <v>11</v>
      </c>
      <c r="H390" s="45" t="s">
        <v>3608</v>
      </c>
      <c r="I390" s="36" t="s">
        <v>3376</v>
      </c>
    </row>
    <row r="391" spans="1:9" s="4" customFormat="1" ht="60" x14ac:dyDescent="0.25">
      <c r="A391" s="44">
        <f t="shared" si="15"/>
        <v>362</v>
      </c>
      <c r="B391" s="44" t="s">
        <v>537</v>
      </c>
      <c r="C391" s="43" t="s">
        <v>538</v>
      </c>
      <c r="D391" s="43" t="s">
        <v>539</v>
      </c>
      <c r="E391" s="36">
        <v>70</v>
      </c>
      <c r="F391" s="36">
        <v>42.6</v>
      </c>
      <c r="G391" s="1" t="s">
        <v>409</v>
      </c>
      <c r="H391" s="45" t="s">
        <v>3462</v>
      </c>
      <c r="I391" s="36" t="s">
        <v>52</v>
      </c>
    </row>
    <row r="392" spans="1:9" s="4" customFormat="1" ht="90" x14ac:dyDescent="0.25">
      <c r="A392" s="44">
        <f t="shared" si="15"/>
        <v>363</v>
      </c>
      <c r="B392" s="44" t="s">
        <v>542</v>
      </c>
      <c r="C392" s="43" t="s">
        <v>543</v>
      </c>
      <c r="D392" s="43" t="s">
        <v>412</v>
      </c>
      <c r="E392" s="36">
        <v>200</v>
      </c>
      <c r="F392" s="36">
        <v>200</v>
      </c>
      <c r="G392" s="1" t="s">
        <v>409</v>
      </c>
      <c r="H392" s="45" t="s">
        <v>2715</v>
      </c>
      <c r="I392" s="36" t="s">
        <v>2728</v>
      </c>
    </row>
    <row r="393" spans="1:9" s="4" customFormat="1" ht="75" x14ac:dyDescent="0.25">
      <c r="A393" s="44">
        <f t="shared" si="15"/>
        <v>364</v>
      </c>
      <c r="B393" s="44" t="s">
        <v>544</v>
      </c>
      <c r="C393" s="43" t="s">
        <v>3364</v>
      </c>
      <c r="D393" s="43" t="s">
        <v>456</v>
      </c>
      <c r="E393" s="36">
        <v>100</v>
      </c>
      <c r="F393" s="36">
        <v>136</v>
      </c>
      <c r="G393" s="1" t="s">
        <v>409</v>
      </c>
      <c r="H393" s="45" t="s">
        <v>2679</v>
      </c>
      <c r="I393" s="36" t="s">
        <v>52</v>
      </c>
    </row>
    <row r="394" spans="1:9" s="4" customFormat="1" ht="75" x14ac:dyDescent="0.25">
      <c r="A394" s="44">
        <f t="shared" si="15"/>
        <v>365</v>
      </c>
      <c r="B394" s="44" t="s">
        <v>545</v>
      </c>
      <c r="C394" s="43" t="s">
        <v>546</v>
      </c>
      <c r="D394" s="43" t="s">
        <v>456</v>
      </c>
      <c r="E394" s="36">
        <v>100</v>
      </c>
      <c r="F394" s="36">
        <v>52.5</v>
      </c>
      <c r="G394" s="1" t="s">
        <v>409</v>
      </c>
      <c r="H394" s="45" t="s">
        <v>2679</v>
      </c>
      <c r="I394" s="36" t="s">
        <v>52</v>
      </c>
    </row>
    <row r="395" spans="1:9" s="4" customFormat="1" ht="90" x14ac:dyDescent="0.25">
      <c r="A395" s="44">
        <f t="shared" si="15"/>
        <v>366</v>
      </c>
      <c r="B395" s="44" t="s">
        <v>547</v>
      </c>
      <c r="C395" s="43" t="s">
        <v>548</v>
      </c>
      <c r="D395" s="43" t="s">
        <v>549</v>
      </c>
      <c r="E395" s="36">
        <v>150</v>
      </c>
      <c r="F395" s="36">
        <v>240</v>
      </c>
      <c r="G395" s="1" t="s">
        <v>409</v>
      </c>
      <c r="H395" s="45" t="s">
        <v>2592</v>
      </c>
      <c r="I395" s="36" t="s">
        <v>2568</v>
      </c>
    </row>
    <row r="396" spans="1:9" s="4" customFormat="1" ht="90" x14ac:dyDescent="0.25">
      <c r="A396" s="44">
        <f t="shared" si="15"/>
        <v>367</v>
      </c>
      <c r="B396" s="44" t="s">
        <v>550</v>
      </c>
      <c r="C396" s="43" t="s">
        <v>551</v>
      </c>
      <c r="D396" s="43" t="s">
        <v>412</v>
      </c>
      <c r="E396" s="36">
        <v>100</v>
      </c>
      <c r="F396" s="36">
        <v>56.1</v>
      </c>
      <c r="G396" s="1" t="s">
        <v>409</v>
      </c>
      <c r="H396" s="45" t="s">
        <v>2715</v>
      </c>
      <c r="I396" s="36" t="s">
        <v>2737</v>
      </c>
    </row>
    <row r="397" spans="1:9" s="4" customFormat="1" ht="90" x14ac:dyDescent="0.25">
      <c r="A397" s="44">
        <f t="shared" si="15"/>
        <v>368</v>
      </c>
      <c r="B397" s="44" t="s">
        <v>552</v>
      </c>
      <c r="C397" s="43" t="s">
        <v>553</v>
      </c>
      <c r="D397" s="43" t="s">
        <v>554</v>
      </c>
      <c r="E397" s="36">
        <v>120</v>
      </c>
      <c r="F397" s="36">
        <v>120</v>
      </c>
      <c r="G397" s="1" t="s">
        <v>409</v>
      </c>
      <c r="H397" s="45" t="s">
        <v>2592</v>
      </c>
      <c r="I397" s="36" t="s">
        <v>2552</v>
      </c>
    </row>
    <row r="398" spans="1:9" s="4" customFormat="1" ht="90" x14ac:dyDescent="0.25">
      <c r="A398" s="44">
        <f t="shared" si="15"/>
        <v>369</v>
      </c>
      <c r="B398" s="44" t="s">
        <v>535</v>
      </c>
      <c r="C398" s="43" t="s">
        <v>536</v>
      </c>
      <c r="D398" s="43" t="s">
        <v>459</v>
      </c>
      <c r="E398" s="36">
        <v>100</v>
      </c>
      <c r="F398" s="36">
        <v>80</v>
      </c>
      <c r="G398" s="1" t="s">
        <v>409</v>
      </c>
      <c r="H398" s="45" t="s">
        <v>2592</v>
      </c>
      <c r="I398" s="36" t="s">
        <v>2570</v>
      </c>
    </row>
    <row r="399" spans="1:9" s="4" customFormat="1" ht="90" x14ac:dyDescent="0.25">
      <c r="A399" s="44">
        <f t="shared" si="15"/>
        <v>370</v>
      </c>
      <c r="B399" s="44" t="s">
        <v>2094</v>
      </c>
      <c r="C399" s="43" t="s">
        <v>2327</v>
      </c>
      <c r="D399" s="43" t="s">
        <v>412</v>
      </c>
      <c r="E399" s="36">
        <v>200</v>
      </c>
      <c r="F399" s="36">
        <v>840</v>
      </c>
      <c r="G399" s="1" t="s">
        <v>409</v>
      </c>
      <c r="H399" s="45" t="s">
        <v>2715</v>
      </c>
      <c r="I399" s="36" t="s">
        <v>2698</v>
      </c>
    </row>
    <row r="400" spans="1:9" s="4" customFormat="1" ht="90" x14ac:dyDescent="0.25">
      <c r="A400" s="44">
        <f t="shared" si="15"/>
        <v>371</v>
      </c>
      <c r="B400" s="44" t="s">
        <v>540</v>
      </c>
      <c r="C400" s="43" t="s">
        <v>541</v>
      </c>
      <c r="D400" s="43" t="s">
        <v>412</v>
      </c>
      <c r="E400" s="36">
        <v>100</v>
      </c>
      <c r="F400" s="36">
        <v>186.1</v>
      </c>
      <c r="G400" s="1" t="s">
        <v>409</v>
      </c>
      <c r="H400" s="45" t="s">
        <v>2715</v>
      </c>
      <c r="I400" s="36" t="s">
        <v>2738</v>
      </c>
    </row>
    <row r="401" spans="1:9" s="4" customFormat="1" ht="75" x14ac:dyDescent="0.25">
      <c r="A401" s="44">
        <f t="shared" si="15"/>
        <v>372</v>
      </c>
      <c r="B401" s="44" t="s">
        <v>525</v>
      </c>
      <c r="C401" s="43" t="s">
        <v>526</v>
      </c>
      <c r="D401" s="43" t="s">
        <v>526</v>
      </c>
      <c r="E401" s="36">
        <v>1500</v>
      </c>
      <c r="F401" s="36">
        <v>2718.5</v>
      </c>
      <c r="G401" s="1" t="s">
        <v>25</v>
      </c>
      <c r="H401" s="43" t="s">
        <v>3463</v>
      </c>
      <c r="I401" s="36" t="s">
        <v>3464</v>
      </c>
    </row>
    <row r="402" spans="1:9" s="4" customFormat="1" ht="60" x14ac:dyDescent="0.25">
      <c r="A402" s="44">
        <f t="shared" si="15"/>
        <v>373</v>
      </c>
      <c r="B402" s="44" t="s">
        <v>527</v>
      </c>
      <c r="C402" s="43" t="s">
        <v>528</v>
      </c>
      <c r="D402" s="43" t="s">
        <v>528</v>
      </c>
      <c r="E402" s="36">
        <v>200</v>
      </c>
      <c r="F402" s="36">
        <v>70.8</v>
      </c>
      <c r="G402" s="1" t="s">
        <v>25</v>
      </c>
      <c r="H402" s="43" t="s">
        <v>3129</v>
      </c>
      <c r="I402" s="36" t="s">
        <v>2618</v>
      </c>
    </row>
    <row r="403" spans="1:9" s="4" customFormat="1" ht="90" x14ac:dyDescent="0.25">
      <c r="A403" s="44">
        <f t="shared" si="15"/>
        <v>374</v>
      </c>
      <c r="B403" s="44" t="s">
        <v>2146</v>
      </c>
      <c r="C403" s="43" t="s">
        <v>2147</v>
      </c>
      <c r="D403" s="43" t="s">
        <v>2147</v>
      </c>
      <c r="E403" s="36">
        <v>100</v>
      </c>
      <c r="F403" s="36" t="s">
        <v>52</v>
      </c>
      <c r="G403" s="1" t="s">
        <v>25</v>
      </c>
      <c r="H403" s="43" t="s">
        <v>3465</v>
      </c>
      <c r="I403" s="36" t="s">
        <v>3464</v>
      </c>
    </row>
    <row r="404" spans="1:9" s="4" customFormat="1" ht="90" x14ac:dyDescent="0.25">
      <c r="A404" s="44">
        <f t="shared" si="15"/>
        <v>375</v>
      </c>
      <c r="B404" s="44" t="s">
        <v>529</v>
      </c>
      <c r="C404" s="43" t="s">
        <v>530</v>
      </c>
      <c r="D404" s="43" t="s">
        <v>412</v>
      </c>
      <c r="E404" s="36">
        <v>100</v>
      </c>
      <c r="F404" s="36">
        <v>207.5</v>
      </c>
      <c r="G404" s="1" t="s">
        <v>409</v>
      </c>
      <c r="H404" s="45" t="s">
        <v>2715</v>
      </c>
      <c r="I404" s="36" t="s">
        <v>2563</v>
      </c>
    </row>
    <row r="405" spans="1:9" s="4" customFormat="1" ht="60" x14ac:dyDescent="0.25">
      <c r="A405" s="44">
        <f t="shared" si="15"/>
        <v>376</v>
      </c>
      <c r="B405" s="44" t="s">
        <v>531</v>
      </c>
      <c r="C405" s="43" t="s">
        <v>532</v>
      </c>
      <c r="D405" s="43" t="s">
        <v>532</v>
      </c>
      <c r="E405" s="36">
        <v>1300</v>
      </c>
      <c r="F405" s="36">
        <v>2832.6</v>
      </c>
      <c r="G405" s="1" t="s">
        <v>25</v>
      </c>
      <c r="H405" s="43" t="s">
        <v>3466</v>
      </c>
      <c r="I405" s="36" t="s">
        <v>3467</v>
      </c>
    </row>
    <row r="406" spans="1:9" s="4" customFormat="1" ht="90" x14ac:dyDescent="0.25">
      <c r="A406" s="44">
        <f t="shared" si="15"/>
        <v>377</v>
      </c>
      <c r="B406" s="44" t="s">
        <v>533</v>
      </c>
      <c r="C406" s="43" t="s">
        <v>534</v>
      </c>
      <c r="D406" s="43" t="s">
        <v>412</v>
      </c>
      <c r="E406" s="36">
        <v>200</v>
      </c>
      <c r="F406" s="36">
        <v>337.5</v>
      </c>
      <c r="G406" s="1" t="s">
        <v>409</v>
      </c>
      <c r="H406" s="45" t="s">
        <v>2715</v>
      </c>
      <c r="I406" s="36" t="s">
        <v>2533</v>
      </c>
    </row>
    <row r="407" spans="1:9" s="4" customFormat="1" x14ac:dyDescent="0.25">
      <c r="A407" s="50" t="s">
        <v>2010</v>
      </c>
      <c r="B407" s="51"/>
      <c r="C407" s="51"/>
      <c r="D407" s="51"/>
      <c r="E407" s="51"/>
      <c r="F407" s="51"/>
      <c r="G407" s="51"/>
      <c r="H407" s="51"/>
      <c r="I407" s="52"/>
    </row>
    <row r="408" spans="1:9" s="4" customFormat="1" ht="45" x14ac:dyDescent="0.25">
      <c r="A408" s="44">
        <f>A406+1</f>
        <v>378</v>
      </c>
      <c r="B408" s="44" t="s">
        <v>555</v>
      </c>
      <c r="C408" s="43" t="s">
        <v>556</v>
      </c>
      <c r="D408" s="43" t="s">
        <v>556</v>
      </c>
      <c r="E408" s="36">
        <v>50</v>
      </c>
      <c r="F408" s="36">
        <v>85.4</v>
      </c>
      <c r="G408" s="1" t="s">
        <v>409</v>
      </c>
      <c r="H408" s="45" t="s">
        <v>2725</v>
      </c>
      <c r="I408" s="36" t="s">
        <v>52</v>
      </c>
    </row>
    <row r="409" spans="1:9" s="4" customFormat="1" ht="105" x14ac:dyDescent="0.25">
      <c r="A409" s="44">
        <f>A408+1</f>
        <v>379</v>
      </c>
      <c r="B409" s="44" t="s">
        <v>557</v>
      </c>
      <c r="C409" s="43" t="s">
        <v>558</v>
      </c>
      <c r="D409" s="43" t="s">
        <v>559</v>
      </c>
      <c r="E409" s="36">
        <v>100</v>
      </c>
      <c r="F409" s="36">
        <v>344</v>
      </c>
      <c r="G409" s="1" t="s">
        <v>409</v>
      </c>
      <c r="H409" s="45" t="s">
        <v>2715</v>
      </c>
      <c r="I409" s="36" t="s">
        <v>2698</v>
      </c>
    </row>
    <row r="410" spans="1:9" s="4" customFormat="1" ht="105" x14ac:dyDescent="0.25">
      <c r="A410" s="44">
        <f>A409+1</f>
        <v>380</v>
      </c>
      <c r="B410" s="44" t="s">
        <v>560</v>
      </c>
      <c r="C410" s="43" t="s">
        <v>561</v>
      </c>
      <c r="D410" s="43" t="s">
        <v>559</v>
      </c>
      <c r="E410" s="36">
        <v>100</v>
      </c>
      <c r="F410" s="36">
        <v>99.8</v>
      </c>
      <c r="G410" s="1" t="s">
        <v>409</v>
      </c>
      <c r="H410" s="45" t="s">
        <v>2715</v>
      </c>
      <c r="I410" s="36" t="s">
        <v>2567</v>
      </c>
    </row>
    <row r="411" spans="1:9" s="4" customFormat="1" ht="105" x14ac:dyDescent="0.25">
      <c r="A411" s="44">
        <f>A410+1</f>
        <v>381</v>
      </c>
      <c r="B411" s="44" t="s">
        <v>562</v>
      </c>
      <c r="C411" s="43" t="s">
        <v>563</v>
      </c>
      <c r="D411" s="43" t="s">
        <v>559</v>
      </c>
      <c r="E411" s="36">
        <v>100</v>
      </c>
      <c r="F411" s="36">
        <v>97.8</v>
      </c>
      <c r="G411" s="1" t="s">
        <v>409</v>
      </c>
      <c r="H411" s="45" t="s">
        <v>2715</v>
      </c>
      <c r="I411" s="36" t="s">
        <v>2739</v>
      </c>
    </row>
    <row r="412" spans="1:9" s="4" customFormat="1" ht="105" x14ac:dyDescent="0.25">
      <c r="A412" s="44">
        <f>A411+1</f>
        <v>382</v>
      </c>
      <c r="B412" s="44" t="s">
        <v>564</v>
      </c>
      <c r="C412" s="43" t="s">
        <v>565</v>
      </c>
      <c r="D412" s="43" t="s">
        <v>559</v>
      </c>
      <c r="E412" s="36">
        <v>100</v>
      </c>
      <c r="F412" s="36">
        <v>150</v>
      </c>
      <c r="G412" s="1" t="s">
        <v>409</v>
      </c>
      <c r="H412" s="41" t="s">
        <v>2715</v>
      </c>
      <c r="I412" s="36" t="s">
        <v>2698</v>
      </c>
    </row>
    <row r="413" spans="1:9" s="4" customFormat="1" ht="60" x14ac:dyDescent="0.25">
      <c r="A413" s="53">
        <f>A412+1</f>
        <v>383</v>
      </c>
      <c r="B413" s="53" t="s">
        <v>566</v>
      </c>
      <c r="C413" s="57" t="s">
        <v>567</v>
      </c>
      <c r="D413" s="43" t="s">
        <v>568</v>
      </c>
      <c r="E413" s="59">
        <v>3400</v>
      </c>
      <c r="F413" s="36">
        <v>1932.7</v>
      </c>
      <c r="G413" s="1" t="s">
        <v>25</v>
      </c>
      <c r="H413" s="37" t="s">
        <v>3576</v>
      </c>
      <c r="I413" s="79" t="s">
        <v>3468</v>
      </c>
    </row>
    <row r="414" spans="1:9" s="4" customFormat="1" ht="105" x14ac:dyDescent="0.25">
      <c r="A414" s="54"/>
      <c r="B414" s="54"/>
      <c r="C414" s="58"/>
      <c r="D414" s="43" t="s">
        <v>569</v>
      </c>
      <c r="E414" s="60"/>
      <c r="F414" s="36">
        <v>643.5</v>
      </c>
      <c r="G414" s="1" t="s">
        <v>409</v>
      </c>
      <c r="H414" s="38" t="s">
        <v>3365</v>
      </c>
      <c r="I414" s="80"/>
    </row>
    <row r="415" spans="1:9" s="4" customFormat="1" ht="60" x14ac:dyDescent="0.25">
      <c r="A415" s="44">
        <f>A413+1</f>
        <v>384</v>
      </c>
      <c r="B415" s="44" t="s">
        <v>570</v>
      </c>
      <c r="C415" s="43" t="s">
        <v>571</v>
      </c>
      <c r="D415" s="43" t="s">
        <v>572</v>
      </c>
      <c r="E415" s="36" t="s">
        <v>52</v>
      </c>
      <c r="F415" s="36">
        <v>100</v>
      </c>
      <c r="G415" s="1" t="s">
        <v>28</v>
      </c>
      <c r="H415" s="42" t="s">
        <v>2890</v>
      </c>
      <c r="I415" s="36" t="s">
        <v>2861</v>
      </c>
    </row>
    <row r="416" spans="1:9" s="4" customFormat="1" x14ac:dyDescent="0.25">
      <c r="A416" s="50" t="s">
        <v>2011</v>
      </c>
      <c r="B416" s="51"/>
      <c r="C416" s="51"/>
      <c r="D416" s="51"/>
      <c r="E416" s="51"/>
      <c r="F416" s="51"/>
      <c r="G416" s="51"/>
      <c r="H416" s="51"/>
      <c r="I416" s="52"/>
    </row>
    <row r="417" spans="1:9" s="4" customFormat="1" ht="30" x14ac:dyDescent="0.25">
      <c r="A417" s="44">
        <f>A415+1</f>
        <v>385</v>
      </c>
      <c r="B417" s="44" t="s">
        <v>2450</v>
      </c>
      <c r="C417" s="43" t="s">
        <v>2945</v>
      </c>
      <c r="D417" s="43" t="s">
        <v>2945</v>
      </c>
      <c r="E417" s="12">
        <v>600</v>
      </c>
      <c r="F417" s="12">
        <v>600</v>
      </c>
      <c r="G417" s="18" t="s">
        <v>6</v>
      </c>
      <c r="H417" s="45" t="s">
        <v>2897</v>
      </c>
      <c r="I417" s="36" t="s">
        <v>2946</v>
      </c>
    </row>
    <row r="418" spans="1:9" s="4" customFormat="1" ht="60" x14ac:dyDescent="0.25">
      <c r="A418" s="44">
        <f t="shared" ref="A418:A441" si="16">A417+1</f>
        <v>386</v>
      </c>
      <c r="B418" s="44" t="s">
        <v>573</v>
      </c>
      <c r="C418" s="43" t="s">
        <v>574</v>
      </c>
      <c r="D418" s="43" t="s">
        <v>574</v>
      </c>
      <c r="E418" s="36">
        <v>750</v>
      </c>
      <c r="F418" s="36">
        <v>300</v>
      </c>
      <c r="G418" s="1" t="s">
        <v>6</v>
      </c>
      <c r="H418" s="45" t="s">
        <v>2947</v>
      </c>
      <c r="I418" s="36" t="s">
        <v>2610</v>
      </c>
    </row>
    <row r="419" spans="1:9" s="4" customFormat="1" ht="60" x14ac:dyDescent="0.25">
      <c r="A419" s="44">
        <f t="shared" si="16"/>
        <v>387</v>
      </c>
      <c r="B419" s="44" t="s">
        <v>575</v>
      </c>
      <c r="C419" s="43" t="s">
        <v>576</v>
      </c>
      <c r="D419" s="43" t="s">
        <v>576</v>
      </c>
      <c r="E419" s="36">
        <v>4900</v>
      </c>
      <c r="F419" s="36">
        <v>427</v>
      </c>
      <c r="G419" s="1" t="s">
        <v>6</v>
      </c>
      <c r="H419" s="45" t="s">
        <v>2948</v>
      </c>
      <c r="I419" s="36" t="s">
        <v>2946</v>
      </c>
    </row>
    <row r="420" spans="1:9" s="4" customFormat="1" ht="78.75" x14ac:dyDescent="0.25">
      <c r="A420" s="44">
        <f t="shared" si="16"/>
        <v>388</v>
      </c>
      <c r="B420" s="44" t="s">
        <v>3257</v>
      </c>
      <c r="C420" s="30" t="s">
        <v>3258</v>
      </c>
      <c r="D420" s="30" t="s">
        <v>3258</v>
      </c>
      <c r="E420" s="36">
        <v>25000</v>
      </c>
      <c r="F420" s="36">
        <v>2928.2</v>
      </c>
      <c r="G420" s="1" t="s">
        <v>11</v>
      </c>
      <c r="H420" s="45" t="s">
        <v>3469</v>
      </c>
      <c r="I420" s="36" t="s">
        <v>3379</v>
      </c>
    </row>
    <row r="421" spans="1:9" s="4" customFormat="1" ht="47.25" x14ac:dyDescent="0.25">
      <c r="A421" s="44">
        <f t="shared" si="16"/>
        <v>389</v>
      </c>
      <c r="B421" s="44" t="s">
        <v>3264</v>
      </c>
      <c r="C421" s="30" t="s">
        <v>3266</v>
      </c>
      <c r="D421" s="30" t="s">
        <v>3266</v>
      </c>
      <c r="E421" s="36">
        <v>8400</v>
      </c>
      <c r="F421" s="36">
        <v>355.7</v>
      </c>
      <c r="G421" s="1" t="s">
        <v>11</v>
      </c>
      <c r="H421" s="45" t="s">
        <v>3265</v>
      </c>
      <c r="I421" s="36" t="s">
        <v>3380</v>
      </c>
    </row>
    <row r="422" spans="1:9" s="4" customFormat="1" ht="135" x14ac:dyDescent="0.25">
      <c r="A422" s="44">
        <f t="shared" si="16"/>
        <v>390</v>
      </c>
      <c r="B422" s="44" t="s">
        <v>2096</v>
      </c>
      <c r="C422" s="7" t="s">
        <v>2626</v>
      </c>
      <c r="D422" s="7" t="s">
        <v>2625</v>
      </c>
      <c r="E422" s="36">
        <v>25</v>
      </c>
      <c r="F422" s="36">
        <v>14.5</v>
      </c>
      <c r="G422" s="1" t="s">
        <v>409</v>
      </c>
      <c r="H422" s="45" t="s">
        <v>3470</v>
      </c>
      <c r="I422" s="36" t="s">
        <v>52</v>
      </c>
    </row>
    <row r="423" spans="1:9" s="4" customFormat="1" ht="60" x14ac:dyDescent="0.25">
      <c r="A423" s="44">
        <f t="shared" si="16"/>
        <v>391</v>
      </c>
      <c r="B423" s="44" t="s">
        <v>3758</v>
      </c>
      <c r="C423" s="30" t="s">
        <v>3759</v>
      </c>
      <c r="D423" s="30" t="s">
        <v>3759</v>
      </c>
      <c r="E423" s="36">
        <v>1500</v>
      </c>
      <c r="F423" s="36">
        <v>174</v>
      </c>
      <c r="G423" s="1" t="s">
        <v>11</v>
      </c>
      <c r="H423" s="45" t="s">
        <v>3773</v>
      </c>
      <c r="I423" s="36" t="s">
        <v>3377</v>
      </c>
    </row>
    <row r="424" spans="1:9" s="4" customFormat="1" ht="90" x14ac:dyDescent="0.25">
      <c r="A424" s="44">
        <f t="shared" si="16"/>
        <v>392</v>
      </c>
      <c r="B424" s="44" t="s">
        <v>579</v>
      </c>
      <c r="C424" s="43" t="s">
        <v>580</v>
      </c>
      <c r="D424" s="43" t="s">
        <v>412</v>
      </c>
      <c r="E424" s="36">
        <v>150</v>
      </c>
      <c r="F424" s="36">
        <v>100</v>
      </c>
      <c r="G424" s="1" t="s">
        <v>409</v>
      </c>
      <c r="H424" s="45" t="s">
        <v>2715</v>
      </c>
      <c r="I424" s="36" t="s">
        <v>2740</v>
      </c>
    </row>
    <row r="425" spans="1:9" s="4" customFormat="1" ht="75" x14ac:dyDescent="0.25">
      <c r="A425" s="44">
        <f t="shared" si="16"/>
        <v>393</v>
      </c>
      <c r="B425" s="44" t="s">
        <v>577</v>
      </c>
      <c r="C425" s="43" t="s">
        <v>578</v>
      </c>
      <c r="D425" s="43" t="s">
        <v>578</v>
      </c>
      <c r="E425" s="36">
        <v>10</v>
      </c>
      <c r="F425" s="36">
        <v>10</v>
      </c>
      <c r="G425" s="1" t="s">
        <v>11</v>
      </c>
      <c r="H425" s="45" t="s">
        <v>3047</v>
      </c>
      <c r="I425" s="36" t="s">
        <v>52</v>
      </c>
    </row>
    <row r="426" spans="1:9" s="4" customFormat="1" ht="90" x14ac:dyDescent="0.25">
      <c r="A426" s="44">
        <f t="shared" si="16"/>
        <v>394</v>
      </c>
      <c r="B426" s="44" t="s">
        <v>581</v>
      </c>
      <c r="C426" s="43" t="s">
        <v>582</v>
      </c>
      <c r="D426" s="43" t="s">
        <v>412</v>
      </c>
      <c r="E426" s="36">
        <v>100</v>
      </c>
      <c r="F426" s="36">
        <v>100</v>
      </c>
      <c r="G426" s="1" t="s">
        <v>409</v>
      </c>
      <c r="H426" s="45" t="s">
        <v>2715</v>
      </c>
      <c r="I426" s="36" t="s">
        <v>2740</v>
      </c>
    </row>
    <row r="427" spans="1:9" s="4" customFormat="1" ht="75" x14ac:dyDescent="0.25">
      <c r="A427" s="44">
        <f t="shared" si="16"/>
        <v>395</v>
      </c>
      <c r="B427" s="44" t="s">
        <v>583</v>
      </c>
      <c r="C427" s="43" t="s">
        <v>584</v>
      </c>
      <c r="D427" s="43" t="s">
        <v>426</v>
      </c>
      <c r="E427" s="36">
        <v>150</v>
      </c>
      <c r="F427" s="36">
        <v>140</v>
      </c>
      <c r="G427" s="1" t="s">
        <v>409</v>
      </c>
      <c r="H427" s="45" t="s">
        <v>2681</v>
      </c>
      <c r="I427" s="36" t="s">
        <v>2740</v>
      </c>
    </row>
    <row r="428" spans="1:9" s="4" customFormat="1" ht="90" x14ac:dyDescent="0.25">
      <c r="A428" s="44">
        <f t="shared" si="16"/>
        <v>396</v>
      </c>
      <c r="B428" s="44" t="s">
        <v>585</v>
      </c>
      <c r="C428" s="43" t="s">
        <v>586</v>
      </c>
      <c r="D428" s="43" t="s">
        <v>459</v>
      </c>
      <c r="E428" s="36">
        <v>150</v>
      </c>
      <c r="F428" s="36">
        <v>150</v>
      </c>
      <c r="G428" s="1" t="s">
        <v>409</v>
      </c>
      <c r="H428" s="45" t="s">
        <v>2592</v>
      </c>
      <c r="I428" s="36" t="s">
        <v>2740</v>
      </c>
    </row>
    <row r="429" spans="1:9" s="4" customFormat="1" ht="90" x14ac:dyDescent="0.25">
      <c r="A429" s="44">
        <f t="shared" si="16"/>
        <v>397</v>
      </c>
      <c r="B429" s="44" t="s">
        <v>587</v>
      </c>
      <c r="C429" s="43" t="s">
        <v>588</v>
      </c>
      <c r="D429" s="43" t="s">
        <v>493</v>
      </c>
      <c r="E429" s="36">
        <v>10</v>
      </c>
      <c r="F429" s="36">
        <v>10</v>
      </c>
      <c r="G429" s="1" t="s">
        <v>409</v>
      </c>
      <c r="H429" s="45" t="s">
        <v>2716</v>
      </c>
      <c r="I429" s="36" t="s">
        <v>2740</v>
      </c>
    </row>
    <row r="430" spans="1:9" s="4" customFormat="1" ht="75" x14ac:dyDescent="0.25">
      <c r="A430" s="44">
        <f t="shared" si="16"/>
        <v>398</v>
      </c>
      <c r="B430" s="44" t="s">
        <v>589</v>
      </c>
      <c r="C430" s="43" t="s">
        <v>590</v>
      </c>
      <c r="D430" s="43" t="s">
        <v>426</v>
      </c>
      <c r="E430" s="36">
        <v>100</v>
      </c>
      <c r="F430" s="36">
        <v>100</v>
      </c>
      <c r="G430" s="1" t="s">
        <v>409</v>
      </c>
      <c r="H430" s="45" t="s">
        <v>2681</v>
      </c>
      <c r="I430" s="36" t="s">
        <v>2698</v>
      </c>
    </row>
    <row r="431" spans="1:9" s="4" customFormat="1" ht="90" x14ac:dyDescent="0.25">
      <c r="A431" s="44">
        <f t="shared" si="16"/>
        <v>399</v>
      </c>
      <c r="B431" s="44" t="s">
        <v>591</v>
      </c>
      <c r="C431" s="43" t="s">
        <v>592</v>
      </c>
      <c r="D431" s="43" t="s">
        <v>501</v>
      </c>
      <c r="E431" s="36">
        <v>100</v>
      </c>
      <c r="F431" s="36">
        <v>100</v>
      </c>
      <c r="G431" s="1" t="s">
        <v>409</v>
      </c>
      <c r="H431" s="45" t="s">
        <v>2715</v>
      </c>
      <c r="I431" s="36" t="s">
        <v>2740</v>
      </c>
    </row>
    <row r="432" spans="1:9" s="4" customFormat="1" ht="90" x14ac:dyDescent="0.25">
      <c r="A432" s="44">
        <f t="shared" si="16"/>
        <v>400</v>
      </c>
      <c r="B432" s="44" t="s">
        <v>593</v>
      </c>
      <c r="C432" s="43" t="s">
        <v>594</v>
      </c>
      <c r="D432" s="43" t="s">
        <v>412</v>
      </c>
      <c r="E432" s="36">
        <v>150</v>
      </c>
      <c r="F432" s="36">
        <v>150</v>
      </c>
      <c r="G432" s="1" t="s">
        <v>409</v>
      </c>
      <c r="H432" s="45" t="s">
        <v>2715</v>
      </c>
      <c r="I432" s="36" t="s">
        <v>2740</v>
      </c>
    </row>
    <row r="433" spans="1:9" s="4" customFormat="1" ht="90" x14ac:dyDescent="0.25">
      <c r="A433" s="44">
        <f t="shared" si="16"/>
        <v>401</v>
      </c>
      <c r="B433" s="44" t="s">
        <v>2055</v>
      </c>
      <c r="C433" s="43" t="s">
        <v>2056</v>
      </c>
      <c r="D433" s="43" t="s">
        <v>412</v>
      </c>
      <c r="E433" s="36">
        <v>100</v>
      </c>
      <c r="F433" s="36">
        <v>150</v>
      </c>
      <c r="G433" s="1" t="s">
        <v>409</v>
      </c>
      <c r="H433" s="45" t="s">
        <v>2715</v>
      </c>
      <c r="I433" s="36" t="s">
        <v>2740</v>
      </c>
    </row>
    <row r="434" spans="1:9" s="4" customFormat="1" ht="120" x14ac:dyDescent="0.25">
      <c r="A434" s="44">
        <f t="shared" si="16"/>
        <v>402</v>
      </c>
      <c r="B434" s="44" t="s">
        <v>595</v>
      </c>
      <c r="C434" s="43" t="s">
        <v>596</v>
      </c>
      <c r="D434" s="43" t="s">
        <v>597</v>
      </c>
      <c r="E434" s="36" t="s">
        <v>52</v>
      </c>
      <c r="F434" s="36" t="s">
        <v>52</v>
      </c>
      <c r="G434" s="1" t="s">
        <v>409</v>
      </c>
      <c r="H434" s="45" t="s">
        <v>3471</v>
      </c>
      <c r="I434" s="36" t="s">
        <v>52</v>
      </c>
    </row>
    <row r="435" spans="1:9" s="4" customFormat="1" ht="105" x14ac:dyDescent="0.25">
      <c r="A435" s="44">
        <f t="shared" si="16"/>
        <v>403</v>
      </c>
      <c r="B435" s="44" t="s">
        <v>598</v>
      </c>
      <c r="C435" s="43" t="s">
        <v>599</v>
      </c>
      <c r="D435" s="43" t="s">
        <v>600</v>
      </c>
      <c r="E435" s="36">
        <v>150</v>
      </c>
      <c r="F435" s="36">
        <v>150</v>
      </c>
      <c r="G435" s="1" t="s">
        <v>409</v>
      </c>
      <c r="H435" s="45" t="s">
        <v>3472</v>
      </c>
      <c r="I435" s="36" t="s">
        <v>2698</v>
      </c>
    </row>
    <row r="436" spans="1:9" s="4" customFormat="1" ht="90" x14ac:dyDescent="0.25">
      <c r="A436" s="44">
        <f t="shared" si="16"/>
        <v>404</v>
      </c>
      <c r="B436" s="44" t="s">
        <v>601</v>
      </c>
      <c r="C436" s="43" t="s">
        <v>3291</v>
      </c>
      <c r="D436" s="43" t="s">
        <v>602</v>
      </c>
      <c r="E436" s="36">
        <v>50</v>
      </c>
      <c r="F436" s="36">
        <v>50</v>
      </c>
      <c r="G436" s="1" t="s">
        <v>409</v>
      </c>
      <c r="H436" s="45" t="s">
        <v>2589</v>
      </c>
      <c r="I436" s="36" t="s">
        <v>52</v>
      </c>
    </row>
    <row r="437" spans="1:9" s="4" customFormat="1" ht="30" x14ac:dyDescent="0.25">
      <c r="A437" s="44">
        <f t="shared" si="16"/>
        <v>405</v>
      </c>
      <c r="B437" s="44" t="s">
        <v>603</v>
      </c>
      <c r="C437" s="43" t="s">
        <v>3292</v>
      </c>
      <c r="D437" s="43" t="s">
        <v>3293</v>
      </c>
      <c r="E437" s="36">
        <v>1800</v>
      </c>
      <c r="F437" s="36">
        <v>249.2</v>
      </c>
      <c r="G437" s="1" t="s">
        <v>6</v>
      </c>
      <c r="H437" s="45" t="s">
        <v>3765</v>
      </c>
      <c r="I437" s="36" t="s">
        <v>2946</v>
      </c>
    </row>
    <row r="438" spans="1:9" s="4" customFormat="1" ht="90" x14ac:dyDescent="0.25">
      <c r="A438" s="44">
        <f t="shared" si="16"/>
        <v>406</v>
      </c>
      <c r="B438" s="44" t="s">
        <v>604</v>
      </c>
      <c r="C438" s="43" t="s">
        <v>605</v>
      </c>
      <c r="D438" s="43" t="s">
        <v>606</v>
      </c>
      <c r="E438" s="36">
        <v>3000</v>
      </c>
      <c r="F438" s="36" t="s">
        <v>52</v>
      </c>
      <c r="G438" s="1" t="s">
        <v>11</v>
      </c>
      <c r="H438" s="45" t="s">
        <v>3410</v>
      </c>
      <c r="I438" s="36" t="s">
        <v>3380</v>
      </c>
    </row>
    <row r="439" spans="1:9" s="4" customFormat="1" ht="45" x14ac:dyDescent="0.25">
      <c r="A439" s="44">
        <f t="shared" si="16"/>
        <v>407</v>
      </c>
      <c r="B439" s="44" t="s">
        <v>3259</v>
      </c>
      <c r="C439" s="30" t="s">
        <v>3260</v>
      </c>
      <c r="D439" s="30" t="s">
        <v>3262</v>
      </c>
      <c r="E439" s="36">
        <v>2800</v>
      </c>
      <c r="F439" s="36">
        <v>396.7</v>
      </c>
      <c r="G439" s="1" t="s">
        <v>11</v>
      </c>
      <c r="H439" s="45" t="s">
        <v>3261</v>
      </c>
      <c r="I439" s="36" t="s">
        <v>3380</v>
      </c>
    </row>
    <row r="440" spans="1:9" s="4" customFormat="1" ht="165" x14ac:dyDescent="0.25">
      <c r="A440" s="44">
        <f t="shared" si="16"/>
        <v>408</v>
      </c>
      <c r="B440" s="44" t="s">
        <v>607</v>
      </c>
      <c r="C440" s="43" t="s">
        <v>608</v>
      </c>
      <c r="D440" s="43" t="s">
        <v>609</v>
      </c>
      <c r="E440" s="36">
        <v>12500</v>
      </c>
      <c r="F440" s="36">
        <v>1559.6</v>
      </c>
      <c r="G440" s="1" t="s">
        <v>11</v>
      </c>
      <c r="H440" s="45" t="s">
        <v>3263</v>
      </c>
      <c r="I440" s="36" t="s">
        <v>3377</v>
      </c>
    </row>
    <row r="441" spans="1:9" s="4" customFormat="1" ht="166.5" customHeight="1" x14ac:dyDescent="0.25">
      <c r="A441" s="44">
        <f t="shared" si="16"/>
        <v>409</v>
      </c>
      <c r="B441" s="44" t="s">
        <v>610</v>
      </c>
      <c r="C441" s="43" t="s">
        <v>611</v>
      </c>
      <c r="D441" s="43" t="s">
        <v>612</v>
      </c>
      <c r="E441" s="36">
        <v>16500</v>
      </c>
      <c r="F441" s="36">
        <v>6907.1</v>
      </c>
      <c r="G441" s="1" t="s">
        <v>25</v>
      </c>
      <c r="H441" s="43" t="s">
        <v>3473</v>
      </c>
      <c r="I441" s="36" t="s">
        <v>2628</v>
      </c>
    </row>
    <row r="442" spans="1:9" s="4" customFormat="1" x14ac:dyDescent="0.25">
      <c r="A442" s="50" t="s">
        <v>2012</v>
      </c>
      <c r="B442" s="51"/>
      <c r="C442" s="51"/>
      <c r="D442" s="51"/>
      <c r="E442" s="51"/>
      <c r="F442" s="51"/>
      <c r="G442" s="51"/>
      <c r="H442" s="51"/>
      <c r="I442" s="52"/>
    </row>
    <row r="443" spans="1:9" s="4" customFormat="1" ht="33.75" customHeight="1" x14ac:dyDescent="0.25">
      <c r="A443" s="44">
        <f>A441+1</f>
        <v>410</v>
      </c>
      <c r="B443" s="44" t="s">
        <v>616</v>
      </c>
      <c r="C443" s="43" t="s">
        <v>3366</v>
      </c>
      <c r="D443" s="43" t="s">
        <v>3366</v>
      </c>
      <c r="E443" s="36">
        <v>400</v>
      </c>
      <c r="F443" s="36">
        <v>280</v>
      </c>
      <c r="G443" s="1" t="s">
        <v>6</v>
      </c>
      <c r="H443" s="45" t="s">
        <v>2949</v>
      </c>
      <c r="I443" s="36" t="s">
        <v>2919</v>
      </c>
    </row>
    <row r="444" spans="1:9" s="4" customFormat="1" ht="45" x14ac:dyDescent="0.25">
      <c r="A444" s="44">
        <f t="shared" ref="A444:A473" si="17">A443+1</f>
        <v>411</v>
      </c>
      <c r="B444" s="44" t="s">
        <v>617</v>
      </c>
      <c r="C444" s="43" t="s">
        <v>3367</v>
      </c>
      <c r="D444" s="43" t="s">
        <v>3367</v>
      </c>
      <c r="E444" s="36">
        <v>900</v>
      </c>
      <c r="F444" s="36">
        <v>200</v>
      </c>
      <c r="G444" s="1" t="s">
        <v>6</v>
      </c>
      <c r="H444" s="45" t="s">
        <v>2928</v>
      </c>
      <c r="I444" s="36" t="s">
        <v>2919</v>
      </c>
    </row>
    <row r="445" spans="1:9" s="4" customFormat="1" ht="75" x14ac:dyDescent="0.25">
      <c r="A445" s="44">
        <f t="shared" si="17"/>
        <v>412</v>
      </c>
      <c r="B445" s="44" t="s">
        <v>618</v>
      </c>
      <c r="C445" s="43" t="s">
        <v>3368</v>
      </c>
      <c r="D445" s="43" t="s">
        <v>3368</v>
      </c>
      <c r="E445" s="36">
        <v>500</v>
      </c>
      <c r="F445" s="36">
        <v>368</v>
      </c>
      <c r="G445" s="1" t="s">
        <v>6</v>
      </c>
      <c r="H445" s="45" t="s">
        <v>2950</v>
      </c>
      <c r="I445" s="36" t="s">
        <v>2903</v>
      </c>
    </row>
    <row r="446" spans="1:9" s="4" customFormat="1" ht="60" x14ac:dyDescent="0.25">
      <c r="A446" s="44">
        <f t="shared" si="17"/>
        <v>413</v>
      </c>
      <c r="B446" s="44" t="s">
        <v>619</v>
      </c>
      <c r="C446" s="43" t="s">
        <v>3369</v>
      </c>
      <c r="D446" s="43" t="s">
        <v>3369</v>
      </c>
      <c r="E446" s="36">
        <v>1000</v>
      </c>
      <c r="F446" s="36">
        <v>470</v>
      </c>
      <c r="G446" s="1" t="s">
        <v>6</v>
      </c>
      <c r="H446" s="45" t="s">
        <v>2901</v>
      </c>
      <c r="I446" s="36" t="s">
        <v>2893</v>
      </c>
    </row>
    <row r="447" spans="1:9" s="4" customFormat="1" ht="75" customHeight="1" x14ac:dyDescent="0.25">
      <c r="A447" s="44">
        <f t="shared" si="17"/>
        <v>414</v>
      </c>
      <c r="B447" s="44" t="s">
        <v>613</v>
      </c>
      <c r="C447" s="43" t="s">
        <v>3370</v>
      </c>
      <c r="D447" s="43" t="s">
        <v>3370</v>
      </c>
      <c r="E447" s="36">
        <v>80</v>
      </c>
      <c r="F447" s="36">
        <v>80</v>
      </c>
      <c r="G447" s="1" t="s">
        <v>6</v>
      </c>
      <c r="H447" s="45" t="s">
        <v>2951</v>
      </c>
      <c r="I447" s="36" t="s">
        <v>52</v>
      </c>
    </row>
    <row r="448" spans="1:9" s="4" customFormat="1" ht="75" x14ac:dyDescent="0.25">
      <c r="A448" s="44">
        <f t="shared" si="17"/>
        <v>415</v>
      </c>
      <c r="B448" s="44" t="s">
        <v>620</v>
      </c>
      <c r="C448" s="43" t="s">
        <v>3371</v>
      </c>
      <c r="D448" s="43" t="s">
        <v>3371</v>
      </c>
      <c r="E448" s="36">
        <v>82</v>
      </c>
      <c r="F448" s="36">
        <v>82</v>
      </c>
      <c r="G448" s="1" t="s">
        <v>6</v>
      </c>
      <c r="H448" s="45" t="s">
        <v>2952</v>
      </c>
      <c r="I448" s="36" t="s">
        <v>52</v>
      </c>
    </row>
    <row r="449" spans="1:9" s="4" customFormat="1" ht="60" x14ac:dyDescent="0.25">
      <c r="A449" s="44">
        <f t="shared" si="17"/>
        <v>416</v>
      </c>
      <c r="B449" s="44" t="s">
        <v>621</v>
      </c>
      <c r="C449" s="43" t="s">
        <v>3372</v>
      </c>
      <c r="D449" s="43" t="s">
        <v>3372</v>
      </c>
      <c r="E449" s="36">
        <v>6000</v>
      </c>
      <c r="F449" s="36">
        <v>498</v>
      </c>
      <c r="G449" s="1" t="s">
        <v>6</v>
      </c>
      <c r="H449" s="45" t="s">
        <v>2953</v>
      </c>
      <c r="I449" s="36" t="s">
        <v>2946</v>
      </c>
    </row>
    <row r="450" spans="1:9" s="4" customFormat="1" ht="75" x14ac:dyDescent="0.25">
      <c r="A450" s="44">
        <f t="shared" si="17"/>
        <v>417</v>
      </c>
      <c r="B450" s="44" t="s">
        <v>622</v>
      </c>
      <c r="C450" s="43" t="s">
        <v>3373</v>
      </c>
      <c r="D450" s="43" t="s">
        <v>3373</v>
      </c>
      <c r="E450" s="36">
        <v>220</v>
      </c>
      <c r="F450" s="36">
        <v>220</v>
      </c>
      <c r="G450" s="1" t="s">
        <v>6</v>
      </c>
      <c r="H450" s="45" t="s">
        <v>2954</v>
      </c>
      <c r="I450" s="36" t="s">
        <v>2903</v>
      </c>
    </row>
    <row r="451" spans="1:9" s="4" customFormat="1" ht="60" x14ac:dyDescent="0.25">
      <c r="A451" s="44">
        <f t="shared" si="17"/>
        <v>418</v>
      </c>
      <c r="B451" s="44" t="s">
        <v>623</v>
      </c>
      <c r="C451" s="43" t="s">
        <v>624</v>
      </c>
      <c r="D451" s="43" t="s">
        <v>624</v>
      </c>
      <c r="E451" s="36">
        <v>230</v>
      </c>
      <c r="F451" s="36">
        <v>92</v>
      </c>
      <c r="G451" s="1" t="s">
        <v>6</v>
      </c>
      <c r="H451" s="45" t="s">
        <v>2955</v>
      </c>
      <c r="I451" s="36" t="s">
        <v>52</v>
      </c>
    </row>
    <row r="452" spans="1:9" s="4" customFormat="1" ht="105" x14ac:dyDescent="0.25">
      <c r="A452" s="44">
        <f t="shared" si="17"/>
        <v>419</v>
      </c>
      <c r="B452" s="44" t="s">
        <v>625</v>
      </c>
      <c r="C452" s="43" t="s">
        <v>626</v>
      </c>
      <c r="D452" s="43" t="s">
        <v>626</v>
      </c>
      <c r="E452" s="36">
        <v>1200</v>
      </c>
      <c r="F452" s="36">
        <v>200</v>
      </c>
      <c r="G452" s="1" t="s">
        <v>6</v>
      </c>
      <c r="H452" s="45" t="s">
        <v>2956</v>
      </c>
      <c r="I452" s="36" t="s">
        <v>52</v>
      </c>
    </row>
    <row r="453" spans="1:9" s="4" customFormat="1" ht="90" x14ac:dyDescent="0.25">
      <c r="A453" s="44">
        <f t="shared" si="17"/>
        <v>420</v>
      </c>
      <c r="B453" s="44" t="s">
        <v>614</v>
      </c>
      <c r="C453" s="43" t="s">
        <v>615</v>
      </c>
      <c r="D453" s="43" t="s">
        <v>615</v>
      </c>
      <c r="E453" s="36">
        <v>30</v>
      </c>
      <c r="F453" s="36">
        <v>30</v>
      </c>
      <c r="G453" s="1" t="s">
        <v>6</v>
      </c>
      <c r="H453" s="45" t="s">
        <v>2957</v>
      </c>
      <c r="I453" s="36" t="s">
        <v>52</v>
      </c>
    </row>
    <row r="454" spans="1:9" s="4" customFormat="1" ht="60" x14ac:dyDescent="0.25">
      <c r="A454" s="44">
        <f t="shared" si="17"/>
        <v>421</v>
      </c>
      <c r="B454" s="44" t="s">
        <v>627</v>
      </c>
      <c r="C454" s="43" t="s">
        <v>628</v>
      </c>
      <c r="D454" s="43" t="s">
        <v>628</v>
      </c>
      <c r="E454" s="36">
        <v>10</v>
      </c>
      <c r="F454" s="36">
        <v>10</v>
      </c>
      <c r="G454" s="1" t="s">
        <v>6</v>
      </c>
      <c r="H454" s="45" t="s">
        <v>2958</v>
      </c>
      <c r="I454" s="36" t="s">
        <v>52</v>
      </c>
    </row>
    <row r="455" spans="1:9" s="4" customFormat="1" ht="60" x14ac:dyDescent="0.25">
      <c r="A455" s="44">
        <f t="shared" si="17"/>
        <v>422</v>
      </c>
      <c r="B455" s="44" t="s">
        <v>2209</v>
      </c>
      <c r="C455" s="43" t="s">
        <v>2224</v>
      </c>
      <c r="D455" s="43" t="s">
        <v>2224</v>
      </c>
      <c r="E455" s="36">
        <v>350</v>
      </c>
      <c r="F455" s="36">
        <v>68.8</v>
      </c>
      <c r="G455" s="1" t="s">
        <v>6</v>
      </c>
      <c r="H455" s="45" t="s">
        <v>2959</v>
      </c>
      <c r="I455" s="36" t="s">
        <v>2834</v>
      </c>
    </row>
    <row r="456" spans="1:9" s="4" customFormat="1" ht="75" x14ac:dyDescent="0.25">
      <c r="A456" s="44">
        <f t="shared" si="17"/>
        <v>423</v>
      </c>
      <c r="B456" s="44" t="s">
        <v>629</v>
      </c>
      <c r="C456" s="43" t="s">
        <v>630</v>
      </c>
      <c r="D456" s="43" t="s">
        <v>630</v>
      </c>
      <c r="E456" s="36">
        <v>50</v>
      </c>
      <c r="F456" s="36">
        <v>30</v>
      </c>
      <c r="G456" s="1" t="s">
        <v>6</v>
      </c>
      <c r="H456" s="45" t="s">
        <v>2960</v>
      </c>
      <c r="I456" s="36" t="s">
        <v>52</v>
      </c>
    </row>
    <row r="457" spans="1:9" s="4" customFormat="1" ht="45" x14ac:dyDescent="0.25">
      <c r="A457" s="44">
        <f t="shared" si="17"/>
        <v>424</v>
      </c>
      <c r="B457" s="44" t="s">
        <v>631</v>
      </c>
      <c r="C457" s="43" t="s">
        <v>632</v>
      </c>
      <c r="D457" s="43" t="s">
        <v>632</v>
      </c>
      <c r="E457" s="36">
        <v>1600</v>
      </c>
      <c r="F457" s="36">
        <v>50</v>
      </c>
      <c r="G457" s="1" t="s">
        <v>6</v>
      </c>
      <c r="H457" s="45" t="s">
        <v>2961</v>
      </c>
      <c r="I457" s="36" t="s">
        <v>2610</v>
      </c>
    </row>
    <row r="458" spans="1:9" s="4" customFormat="1" ht="105" x14ac:dyDescent="0.25">
      <c r="A458" s="44">
        <f t="shared" si="17"/>
        <v>425</v>
      </c>
      <c r="B458" s="44" t="s">
        <v>2441</v>
      </c>
      <c r="C458" s="43" t="s">
        <v>2465</v>
      </c>
      <c r="D458" s="43" t="s">
        <v>2465</v>
      </c>
      <c r="E458" s="36" t="s">
        <v>52</v>
      </c>
      <c r="F458" s="36">
        <v>1655.3</v>
      </c>
      <c r="G458" s="1" t="s">
        <v>11</v>
      </c>
      <c r="H458" s="45" t="s">
        <v>3051</v>
      </c>
      <c r="I458" s="36" t="s">
        <v>52</v>
      </c>
    </row>
    <row r="459" spans="1:9" s="4" customFormat="1" ht="60" x14ac:dyDescent="0.25">
      <c r="A459" s="44">
        <f t="shared" si="17"/>
        <v>426</v>
      </c>
      <c r="B459" s="44" t="s">
        <v>2442</v>
      </c>
      <c r="C459" s="43" t="s">
        <v>2466</v>
      </c>
      <c r="D459" s="43" t="s">
        <v>2466</v>
      </c>
      <c r="E459" s="36" t="s">
        <v>52</v>
      </c>
      <c r="F459" s="36" t="s">
        <v>52</v>
      </c>
      <c r="G459" s="1" t="s">
        <v>11</v>
      </c>
      <c r="H459" s="45" t="s">
        <v>3411</v>
      </c>
      <c r="I459" s="36" t="s">
        <v>52</v>
      </c>
    </row>
    <row r="460" spans="1:9" s="19" customFormat="1" ht="30" x14ac:dyDescent="0.25">
      <c r="A460" s="44">
        <f t="shared" si="17"/>
        <v>427</v>
      </c>
      <c r="B460" s="44" t="s">
        <v>3609</v>
      </c>
      <c r="C460" s="43" t="s">
        <v>3610</v>
      </c>
      <c r="D460" s="43" t="s">
        <v>3610</v>
      </c>
      <c r="E460" s="36">
        <v>7500</v>
      </c>
      <c r="F460" s="36">
        <v>2302.5</v>
      </c>
      <c r="G460" s="1" t="s">
        <v>11</v>
      </c>
      <c r="H460" s="45" t="s">
        <v>3611</v>
      </c>
      <c r="I460" s="36" t="s">
        <v>3634</v>
      </c>
    </row>
    <row r="461" spans="1:9" s="4" customFormat="1" ht="60" x14ac:dyDescent="0.25">
      <c r="A461" s="44">
        <f t="shared" si="17"/>
        <v>428</v>
      </c>
      <c r="B461" s="44" t="s">
        <v>633</v>
      </c>
      <c r="C461" s="43" t="s">
        <v>634</v>
      </c>
      <c r="D461" s="43" t="s">
        <v>634</v>
      </c>
      <c r="E461" s="36">
        <v>2800</v>
      </c>
      <c r="F461" s="36">
        <v>2462.3000000000002</v>
      </c>
      <c r="G461" s="1" t="s">
        <v>25</v>
      </c>
      <c r="H461" s="43" t="s">
        <v>3474</v>
      </c>
      <c r="I461" s="36" t="s">
        <v>2627</v>
      </c>
    </row>
    <row r="462" spans="1:9" s="4" customFormat="1" ht="45" x14ac:dyDescent="0.25">
      <c r="A462" s="44">
        <f t="shared" si="17"/>
        <v>429</v>
      </c>
      <c r="B462" s="44" t="s">
        <v>635</v>
      </c>
      <c r="C462" s="43" t="s">
        <v>636</v>
      </c>
      <c r="D462" s="43" t="s">
        <v>636</v>
      </c>
      <c r="E462" s="36">
        <v>1800</v>
      </c>
      <c r="F462" s="36">
        <v>100</v>
      </c>
      <c r="G462" s="1" t="s">
        <v>25</v>
      </c>
      <c r="H462" s="43" t="s">
        <v>2588</v>
      </c>
      <c r="I462" s="10" t="s">
        <v>52</v>
      </c>
    </row>
    <row r="463" spans="1:9" s="4" customFormat="1" ht="90" x14ac:dyDescent="0.25">
      <c r="A463" s="44">
        <f t="shared" si="17"/>
        <v>430</v>
      </c>
      <c r="B463" s="44" t="s">
        <v>637</v>
      </c>
      <c r="C463" s="43" t="s">
        <v>638</v>
      </c>
      <c r="D463" s="43" t="s">
        <v>639</v>
      </c>
      <c r="E463" s="36">
        <v>100</v>
      </c>
      <c r="F463" s="36">
        <v>200</v>
      </c>
      <c r="G463" s="1" t="s">
        <v>409</v>
      </c>
      <c r="H463" s="45" t="s">
        <v>2681</v>
      </c>
      <c r="I463" s="36" t="s">
        <v>2741</v>
      </c>
    </row>
    <row r="464" spans="1:9" s="4" customFormat="1" ht="90" x14ac:dyDescent="0.25">
      <c r="A464" s="44">
        <f t="shared" si="17"/>
        <v>431</v>
      </c>
      <c r="B464" s="44" t="s">
        <v>640</v>
      </c>
      <c r="C464" s="43" t="s">
        <v>641</v>
      </c>
      <c r="D464" s="43" t="s">
        <v>639</v>
      </c>
      <c r="E464" s="36">
        <v>100</v>
      </c>
      <c r="F464" s="36">
        <v>100</v>
      </c>
      <c r="G464" s="1" t="s">
        <v>409</v>
      </c>
      <c r="H464" s="45" t="s">
        <v>2681</v>
      </c>
      <c r="I464" s="36" t="s">
        <v>2549</v>
      </c>
    </row>
    <row r="465" spans="1:9" s="4" customFormat="1" ht="90" x14ac:dyDescent="0.25">
      <c r="A465" s="44">
        <f t="shared" si="17"/>
        <v>432</v>
      </c>
      <c r="B465" s="44" t="s">
        <v>642</v>
      </c>
      <c r="C465" s="43" t="s">
        <v>643</v>
      </c>
      <c r="D465" s="43" t="s">
        <v>639</v>
      </c>
      <c r="E465" s="36">
        <v>150</v>
      </c>
      <c r="F465" s="36">
        <v>248</v>
      </c>
      <c r="G465" s="1" t="s">
        <v>409</v>
      </c>
      <c r="H465" s="45" t="s">
        <v>2681</v>
      </c>
      <c r="I465" s="36" t="s">
        <v>2741</v>
      </c>
    </row>
    <row r="466" spans="1:9" s="4" customFormat="1" ht="120" x14ac:dyDescent="0.25">
      <c r="A466" s="44">
        <f t="shared" si="17"/>
        <v>433</v>
      </c>
      <c r="B466" s="44" t="s">
        <v>644</v>
      </c>
      <c r="C466" s="43" t="s">
        <v>645</v>
      </c>
      <c r="D466" s="43" t="s">
        <v>646</v>
      </c>
      <c r="E466" s="36">
        <v>200</v>
      </c>
      <c r="F466" s="36">
        <v>400</v>
      </c>
      <c r="G466" s="1" t="s">
        <v>409</v>
      </c>
      <c r="H466" s="45" t="s">
        <v>2592</v>
      </c>
      <c r="I466" s="36" t="s">
        <v>2742</v>
      </c>
    </row>
    <row r="467" spans="1:9" s="4" customFormat="1" ht="90" x14ac:dyDescent="0.25">
      <c r="A467" s="44">
        <f t="shared" si="17"/>
        <v>434</v>
      </c>
      <c r="B467" s="44" t="s">
        <v>647</v>
      </c>
      <c r="C467" s="43" t="s">
        <v>648</v>
      </c>
      <c r="D467" s="43" t="s">
        <v>649</v>
      </c>
      <c r="E467" s="36">
        <v>300</v>
      </c>
      <c r="F467" s="36">
        <v>300</v>
      </c>
      <c r="G467" s="1" t="s">
        <v>409</v>
      </c>
      <c r="H467" s="45" t="s">
        <v>2592</v>
      </c>
      <c r="I467" s="36" t="s">
        <v>2743</v>
      </c>
    </row>
    <row r="468" spans="1:9" s="4" customFormat="1" ht="90" x14ac:dyDescent="0.25">
      <c r="A468" s="44">
        <f t="shared" si="17"/>
        <v>435</v>
      </c>
      <c r="B468" s="44" t="s">
        <v>2179</v>
      </c>
      <c r="C468" s="43" t="s">
        <v>2322</v>
      </c>
      <c r="D468" s="43" t="s">
        <v>2744</v>
      </c>
      <c r="E468" s="36">
        <v>100</v>
      </c>
      <c r="F468" s="36">
        <v>124.5</v>
      </c>
      <c r="G468" s="1" t="s">
        <v>409</v>
      </c>
      <c r="H468" s="45" t="s">
        <v>2703</v>
      </c>
      <c r="I468" s="36" t="s">
        <v>2741</v>
      </c>
    </row>
    <row r="469" spans="1:9" s="4" customFormat="1" ht="90" x14ac:dyDescent="0.25">
      <c r="A469" s="44">
        <f t="shared" si="17"/>
        <v>436</v>
      </c>
      <c r="B469" s="44" t="s">
        <v>2095</v>
      </c>
      <c r="C469" s="43" t="s">
        <v>2323</v>
      </c>
      <c r="D469" s="43" t="s">
        <v>2744</v>
      </c>
      <c r="E469" s="36">
        <v>100</v>
      </c>
      <c r="F469" s="36">
        <v>100</v>
      </c>
      <c r="G469" s="1" t="s">
        <v>409</v>
      </c>
      <c r="H469" s="45" t="s">
        <v>2703</v>
      </c>
      <c r="I469" s="36" t="s">
        <v>2745</v>
      </c>
    </row>
    <row r="470" spans="1:9" s="4" customFormat="1" ht="90" x14ac:dyDescent="0.25">
      <c r="A470" s="44">
        <f t="shared" si="17"/>
        <v>437</v>
      </c>
      <c r="B470" s="44" t="s">
        <v>650</v>
      </c>
      <c r="C470" s="43" t="s">
        <v>651</v>
      </c>
      <c r="D470" s="43" t="s">
        <v>459</v>
      </c>
      <c r="E470" s="36">
        <v>100</v>
      </c>
      <c r="F470" s="36">
        <v>99</v>
      </c>
      <c r="G470" s="1" t="s">
        <v>409</v>
      </c>
      <c r="H470" s="45" t="s">
        <v>2592</v>
      </c>
      <c r="I470" s="36" t="s">
        <v>2746</v>
      </c>
    </row>
    <row r="471" spans="1:9" s="4" customFormat="1" ht="90" x14ac:dyDescent="0.25">
      <c r="A471" s="44">
        <f t="shared" si="17"/>
        <v>438</v>
      </c>
      <c r="B471" s="44" t="s">
        <v>652</v>
      </c>
      <c r="C471" s="43" t="s">
        <v>653</v>
      </c>
      <c r="D471" s="43" t="s">
        <v>459</v>
      </c>
      <c r="E471" s="36">
        <v>100</v>
      </c>
      <c r="F471" s="36">
        <v>100</v>
      </c>
      <c r="G471" s="1" t="s">
        <v>409</v>
      </c>
      <c r="H471" s="45" t="s">
        <v>2592</v>
      </c>
      <c r="I471" s="36" t="s">
        <v>2741</v>
      </c>
    </row>
    <row r="472" spans="1:9" s="4" customFormat="1" ht="90" x14ac:dyDescent="0.25">
      <c r="A472" s="44">
        <f t="shared" si="17"/>
        <v>439</v>
      </c>
      <c r="B472" s="44" t="s">
        <v>654</v>
      </c>
      <c r="C472" s="43" t="s">
        <v>655</v>
      </c>
      <c r="D472" s="43" t="s">
        <v>459</v>
      </c>
      <c r="E472" s="36">
        <v>100</v>
      </c>
      <c r="F472" s="36">
        <v>95.5</v>
      </c>
      <c r="G472" s="1" t="s">
        <v>409</v>
      </c>
      <c r="H472" s="45" t="s">
        <v>2592</v>
      </c>
      <c r="I472" s="36" t="s">
        <v>2741</v>
      </c>
    </row>
    <row r="473" spans="1:9" s="4" customFormat="1" ht="140.25" customHeight="1" x14ac:dyDescent="0.25">
      <c r="A473" s="53">
        <f t="shared" si="17"/>
        <v>440</v>
      </c>
      <c r="B473" s="53" t="s">
        <v>662</v>
      </c>
      <c r="C473" s="57" t="s">
        <v>663</v>
      </c>
      <c r="D473" s="43" t="s">
        <v>663</v>
      </c>
      <c r="E473" s="56">
        <v>1800</v>
      </c>
      <c r="F473" s="36" t="s">
        <v>52</v>
      </c>
      <c r="G473" s="24" t="s">
        <v>11</v>
      </c>
      <c r="H473" s="65" t="s">
        <v>3647</v>
      </c>
      <c r="I473" s="56" t="s">
        <v>2622</v>
      </c>
    </row>
    <row r="474" spans="1:9" s="4" customFormat="1" ht="30" x14ac:dyDescent="0.25">
      <c r="A474" s="54"/>
      <c r="B474" s="54"/>
      <c r="C474" s="58"/>
      <c r="D474" s="43" t="s">
        <v>664</v>
      </c>
      <c r="E474" s="56"/>
      <c r="F474" s="36">
        <v>253.9</v>
      </c>
      <c r="G474" s="24" t="s">
        <v>25</v>
      </c>
      <c r="H474" s="65"/>
      <c r="I474" s="56"/>
    </row>
    <row r="475" spans="1:9" s="4" customFormat="1" ht="45" x14ac:dyDescent="0.25">
      <c r="A475" s="44">
        <f>A473+1</f>
        <v>441</v>
      </c>
      <c r="B475" s="44" t="s">
        <v>656</v>
      </c>
      <c r="C475" s="43" t="s">
        <v>657</v>
      </c>
      <c r="D475" s="43" t="s">
        <v>658</v>
      </c>
      <c r="E475" s="36">
        <v>2000</v>
      </c>
      <c r="F475" s="36">
        <v>799</v>
      </c>
      <c r="G475" s="24" t="s">
        <v>6</v>
      </c>
      <c r="H475" s="45" t="s">
        <v>2868</v>
      </c>
      <c r="I475" s="36" t="s">
        <v>2610</v>
      </c>
    </row>
    <row r="476" spans="1:9" s="4" customFormat="1" ht="60" x14ac:dyDescent="0.25">
      <c r="A476" s="44">
        <f>A475+1</f>
        <v>442</v>
      </c>
      <c r="B476" s="44" t="s">
        <v>2329</v>
      </c>
      <c r="C476" s="43" t="s">
        <v>2432</v>
      </c>
      <c r="D476" s="43" t="s">
        <v>2629</v>
      </c>
      <c r="E476" s="36">
        <v>600</v>
      </c>
      <c r="F476" s="36">
        <v>203</v>
      </c>
      <c r="G476" s="1" t="s">
        <v>25</v>
      </c>
      <c r="H476" s="43" t="s">
        <v>2631</v>
      </c>
      <c r="I476" s="36" t="s">
        <v>2630</v>
      </c>
    </row>
    <row r="477" spans="1:9" s="4" customFormat="1" ht="135" x14ac:dyDescent="0.25">
      <c r="A477" s="44">
        <f t="shared" ref="A477:A478" si="18">A476+1</f>
        <v>443</v>
      </c>
      <c r="B477" s="44" t="s">
        <v>3612</v>
      </c>
      <c r="C477" s="43" t="s">
        <v>3614</v>
      </c>
      <c r="D477" s="43" t="s">
        <v>3615</v>
      </c>
      <c r="E477" s="36">
        <v>400</v>
      </c>
      <c r="F477" s="36" t="s">
        <v>52</v>
      </c>
      <c r="G477" s="1" t="s">
        <v>11</v>
      </c>
      <c r="H477" s="45" t="s">
        <v>3613</v>
      </c>
      <c r="I477" s="36" t="s">
        <v>3634</v>
      </c>
    </row>
    <row r="478" spans="1:9" s="4" customFormat="1" ht="45" x14ac:dyDescent="0.25">
      <c r="A478" s="44">
        <f t="shared" si="18"/>
        <v>444</v>
      </c>
      <c r="B478" s="44" t="s">
        <v>659</v>
      </c>
      <c r="C478" s="43" t="s">
        <v>660</v>
      </c>
      <c r="D478" s="43" t="s">
        <v>661</v>
      </c>
      <c r="E478" s="36">
        <v>600</v>
      </c>
      <c r="F478" s="36">
        <v>88</v>
      </c>
      <c r="G478" s="1" t="s">
        <v>6</v>
      </c>
      <c r="H478" s="45" t="s">
        <v>2922</v>
      </c>
      <c r="I478" s="36" t="s">
        <v>2640</v>
      </c>
    </row>
    <row r="479" spans="1:9" s="4" customFormat="1" ht="120" x14ac:dyDescent="0.25">
      <c r="A479" s="44">
        <f>A478+1</f>
        <v>445</v>
      </c>
      <c r="B479" s="44" t="s">
        <v>2443</v>
      </c>
      <c r="C479" s="43" t="s">
        <v>2459</v>
      </c>
      <c r="D479" s="43" t="s">
        <v>3083</v>
      </c>
      <c r="E479" s="36">
        <v>1500</v>
      </c>
      <c r="F479" s="36" t="s">
        <v>52</v>
      </c>
      <c r="G479" s="1" t="s">
        <v>11</v>
      </c>
      <c r="H479" s="45" t="s">
        <v>3412</v>
      </c>
      <c r="I479" s="36" t="s">
        <v>52</v>
      </c>
    </row>
    <row r="480" spans="1:9" s="4" customFormat="1" x14ac:dyDescent="0.25">
      <c r="A480" s="50" t="s">
        <v>2013</v>
      </c>
      <c r="B480" s="51"/>
      <c r="C480" s="51"/>
      <c r="D480" s="51"/>
      <c r="E480" s="51"/>
      <c r="F480" s="51"/>
      <c r="G480" s="51"/>
      <c r="H480" s="51"/>
      <c r="I480" s="52"/>
    </row>
    <row r="481" spans="1:9" s="4" customFormat="1" ht="45" x14ac:dyDescent="0.25">
      <c r="A481" s="44">
        <f>A479+1</f>
        <v>446</v>
      </c>
      <c r="B481" s="44" t="s">
        <v>665</v>
      </c>
      <c r="C481" s="43" t="s">
        <v>666</v>
      </c>
      <c r="D481" s="43" t="s">
        <v>666</v>
      </c>
      <c r="E481" s="36">
        <v>1500</v>
      </c>
      <c r="F481" s="36">
        <v>346.7</v>
      </c>
      <c r="G481" s="1" t="s">
        <v>667</v>
      </c>
      <c r="H481" s="45" t="s">
        <v>2715</v>
      </c>
      <c r="I481" s="36" t="s">
        <v>2834</v>
      </c>
    </row>
    <row r="482" spans="1:9" s="4" customFormat="1" ht="45" x14ac:dyDescent="0.25">
      <c r="A482" s="44">
        <f t="shared" ref="A482:A491" si="19">A481+1</f>
        <v>447</v>
      </c>
      <c r="B482" s="44" t="s">
        <v>668</v>
      </c>
      <c r="C482" s="43" t="s">
        <v>669</v>
      </c>
      <c r="D482" s="43" t="s">
        <v>669</v>
      </c>
      <c r="E482" s="36">
        <v>300</v>
      </c>
      <c r="F482" s="36">
        <v>330</v>
      </c>
      <c r="G482" s="1" t="s">
        <v>667</v>
      </c>
      <c r="H482" s="45" t="s">
        <v>2783</v>
      </c>
      <c r="I482" s="36" t="s">
        <v>2834</v>
      </c>
    </row>
    <row r="483" spans="1:9" s="4" customFormat="1" ht="45" x14ac:dyDescent="0.25">
      <c r="A483" s="44">
        <f t="shared" si="19"/>
        <v>448</v>
      </c>
      <c r="B483" s="44" t="s">
        <v>670</v>
      </c>
      <c r="C483" s="43" t="s">
        <v>671</v>
      </c>
      <c r="D483" s="43" t="s">
        <v>671</v>
      </c>
      <c r="E483" s="36">
        <v>1350</v>
      </c>
      <c r="F483" s="36">
        <v>790.9</v>
      </c>
      <c r="G483" s="1" t="s">
        <v>667</v>
      </c>
      <c r="H483" s="45" t="s">
        <v>2715</v>
      </c>
      <c r="I483" s="36" t="s">
        <v>2834</v>
      </c>
    </row>
    <row r="484" spans="1:9" s="4" customFormat="1" ht="45" x14ac:dyDescent="0.25">
      <c r="A484" s="44">
        <f t="shared" si="19"/>
        <v>449</v>
      </c>
      <c r="B484" s="44" t="s">
        <v>672</v>
      </c>
      <c r="C484" s="43" t="s">
        <v>673</v>
      </c>
      <c r="D484" s="43" t="s">
        <v>673</v>
      </c>
      <c r="E484" s="36">
        <v>500</v>
      </c>
      <c r="F484" s="36">
        <v>386</v>
      </c>
      <c r="G484" s="1" t="s">
        <v>25</v>
      </c>
      <c r="H484" s="43" t="s">
        <v>3130</v>
      </c>
      <c r="I484" s="36" t="s">
        <v>2601</v>
      </c>
    </row>
    <row r="485" spans="1:9" s="4" customFormat="1" ht="66.75" customHeight="1" x14ac:dyDescent="0.25">
      <c r="A485" s="44">
        <f t="shared" si="19"/>
        <v>450</v>
      </c>
      <c r="B485" s="44" t="s">
        <v>674</v>
      </c>
      <c r="C485" s="43" t="s">
        <v>675</v>
      </c>
      <c r="D485" s="43" t="s">
        <v>675</v>
      </c>
      <c r="E485" s="36">
        <v>1000</v>
      </c>
      <c r="F485" s="36">
        <v>150</v>
      </c>
      <c r="G485" s="1" t="s">
        <v>25</v>
      </c>
      <c r="H485" s="43" t="s">
        <v>2588</v>
      </c>
      <c r="I485" s="10" t="s">
        <v>52</v>
      </c>
    </row>
    <row r="486" spans="1:9" s="4" customFormat="1" ht="96.75" customHeight="1" x14ac:dyDescent="0.25">
      <c r="A486" s="44">
        <f t="shared" si="19"/>
        <v>451</v>
      </c>
      <c r="B486" s="44" t="s">
        <v>2337</v>
      </c>
      <c r="C486" s="43" t="s">
        <v>2407</v>
      </c>
      <c r="D486" s="43" t="s">
        <v>3052</v>
      </c>
      <c r="E486" s="36" t="s">
        <v>52</v>
      </c>
      <c r="F486" s="36" t="s">
        <v>52</v>
      </c>
      <c r="G486" s="1" t="s">
        <v>11</v>
      </c>
      <c r="H486" s="43" t="s">
        <v>3054</v>
      </c>
      <c r="I486" s="10" t="s">
        <v>52</v>
      </c>
    </row>
    <row r="487" spans="1:9" s="4" customFormat="1" ht="63" x14ac:dyDescent="0.25">
      <c r="A487" s="44">
        <f t="shared" si="19"/>
        <v>452</v>
      </c>
      <c r="B487" s="44" t="s">
        <v>3224</v>
      </c>
      <c r="C487" s="30" t="s">
        <v>3225</v>
      </c>
      <c r="D487" s="30" t="s">
        <v>3225</v>
      </c>
      <c r="E487" s="36">
        <v>1368</v>
      </c>
      <c r="F487" s="36">
        <v>1136.3</v>
      </c>
      <c r="G487" s="1" t="s">
        <v>11</v>
      </c>
      <c r="H487" s="43" t="s">
        <v>3475</v>
      </c>
      <c r="I487" s="10" t="s">
        <v>3376</v>
      </c>
    </row>
    <row r="488" spans="1:9" s="4" customFormat="1" ht="87" customHeight="1" x14ac:dyDescent="0.25">
      <c r="A488" s="44">
        <f t="shared" si="19"/>
        <v>453</v>
      </c>
      <c r="B488" s="44" t="s">
        <v>3053</v>
      </c>
      <c r="C488" s="43" t="s">
        <v>3055</v>
      </c>
      <c r="D488" s="43" t="s">
        <v>3056</v>
      </c>
      <c r="E488" s="36">
        <v>670</v>
      </c>
      <c r="F488" s="36">
        <v>9000.1</v>
      </c>
      <c r="G488" s="1" t="s">
        <v>11</v>
      </c>
      <c r="H488" s="43" t="s">
        <v>3476</v>
      </c>
      <c r="I488" s="10" t="s">
        <v>3376</v>
      </c>
    </row>
    <row r="489" spans="1:9" s="4" customFormat="1" ht="76.5" customHeight="1" x14ac:dyDescent="0.25">
      <c r="A489" s="44">
        <f t="shared" si="19"/>
        <v>454</v>
      </c>
      <c r="B489" s="44" t="s">
        <v>2192</v>
      </c>
      <c r="C489" s="43" t="s">
        <v>2255</v>
      </c>
      <c r="D489" s="43" t="s">
        <v>2255</v>
      </c>
      <c r="E489" s="36">
        <v>1600</v>
      </c>
      <c r="F489" s="36">
        <v>1852.6</v>
      </c>
      <c r="G489" s="1" t="s">
        <v>25</v>
      </c>
      <c r="H489" s="43" t="s">
        <v>3131</v>
      </c>
      <c r="I489" s="36" t="s">
        <v>2632</v>
      </c>
    </row>
    <row r="490" spans="1:9" s="4" customFormat="1" ht="96.75" customHeight="1" x14ac:dyDescent="0.25">
      <c r="A490" s="44">
        <f t="shared" si="19"/>
        <v>455</v>
      </c>
      <c r="B490" s="44" t="s">
        <v>2193</v>
      </c>
      <c r="C490" s="43" t="s">
        <v>2256</v>
      </c>
      <c r="D490" s="43" t="s">
        <v>2256</v>
      </c>
      <c r="E490" s="36">
        <v>1500</v>
      </c>
      <c r="F490" s="36" t="s">
        <v>52</v>
      </c>
      <c r="G490" s="1" t="s">
        <v>25</v>
      </c>
      <c r="H490" s="43" t="s">
        <v>3413</v>
      </c>
      <c r="I490" s="36" t="s">
        <v>2632</v>
      </c>
    </row>
    <row r="491" spans="1:9" s="4" customFormat="1" ht="30" x14ac:dyDescent="0.25">
      <c r="A491" s="53">
        <f t="shared" si="19"/>
        <v>456</v>
      </c>
      <c r="B491" s="53" t="s">
        <v>691</v>
      </c>
      <c r="C491" s="57" t="s">
        <v>692</v>
      </c>
      <c r="D491" s="43" t="s">
        <v>693</v>
      </c>
      <c r="E491" s="59" t="s">
        <v>52</v>
      </c>
      <c r="F491" s="59">
        <v>100.6</v>
      </c>
      <c r="G491" s="1" t="s">
        <v>667</v>
      </c>
      <c r="H491" s="57" t="s">
        <v>3233</v>
      </c>
      <c r="I491" s="59" t="s">
        <v>52</v>
      </c>
    </row>
    <row r="492" spans="1:9" s="4" customFormat="1" ht="45" customHeight="1" x14ac:dyDescent="0.25">
      <c r="A492" s="54"/>
      <c r="B492" s="54"/>
      <c r="C492" s="58"/>
      <c r="D492" s="43" t="s">
        <v>2841</v>
      </c>
      <c r="E492" s="60"/>
      <c r="F492" s="60"/>
      <c r="G492" s="1" t="s">
        <v>25</v>
      </c>
      <c r="H492" s="58"/>
      <c r="I492" s="60"/>
    </row>
    <row r="493" spans="1:9" s="4" customFormat="1" ht="45" x14ac:dyDescent="0.25">
      <c r="A493" s="44">
        <f>A491+1</f>
        <v>457</v>
      </c>
      <c r="B493" s="44" t="s">
        <v>2448</v>
      </c>
      <c r="C493" s="43" t="s">
        <v>2784</v>
      </c>
      <c r="D493" s="43" t="s">
        <v>2784</v>
      </c>
      <c r="E493" s="36">
        <v>1500</v>
      </c>
      <c r="F493" s="36">
        <v>486.3</v>
      </c>
      <c r="G493" s="1" t="s">
        <v>667</v>
      </c>
      <c r="H493" s="45" t="s">
        <v>2715</v>
      </c>
      <c r="I493" s="36" t="s">
        <v>2834</v>
      </c>
    </row>
    <row r="494" spans="1:9" s="4" customFormat="1" ht="45" x14ac:dyDescent="0.25">
      <c r="A494" s="44">
        <f t="shared" ref="A494:A505" si="20">A493+1</f>
        <v>458</v>
      </c>
      <c r="B494" s="44" t="s">
        <v>676</v>
      </c>
      <c r="C494" s="43" t="s">
        <v>677</v>
      </c>
      <c r="D494" s="43" t="s">
        <v>678</v>
      </c>
      <c r="E494" s="36">
        <v>88</v>
      </c>
      <c r="F494" s="36">
        <v>88</v>
      </c>
      <c r="G494" s="1" t="s">
        <v>667</v>
      </c>
      <c r="H494" s="45" t="s">
        <v>3446</v>
      </c>
      <c r="I494" s="36" t="s">
        <v>52</v>
      </c>
    </row>
    <row r="495" spans="1:9" s="4" customFormat="1" ht="45" x14ac:dyDescent="0.25">
      <c r="A495" s="44">
        <f t="shared" si="20"/>
        <v>459</v>
      </c>
      <c r="B495" s="44" t="s">
        <v>679</v>
      </c>
      <c r="C495" s="43" t="s">
        <v>680</v>
      </c>
      <c r="D495" s="43" t="s">
        <v>681</v>
      </c>
      <c r="E495" s="36">
        <v>35</v>
      </c>
      <c r="F495" s="36">
        <v>35</v>
      </c>
      <c r="G495" s="1" t="s">
        <v>667</v>
      </c>
      <c r="H495" s="45" t="s">
        <v>2589</v>
      </c>
      <c r="I495" s="36" t="s">
        <v>52</v>
      </c>
    </row>
    <row r="496" spans="1:9" s="4" customFormat="1" ht="45" x14ac:dyDescent="0.25">
      <c r="A496" s="44">
        <f t="shared" si="20"/>
        <v>460</v>
      </c>
      <c r="B496" s="44" t="s">
        <v>682</v>
      </c>
      <c r="C496" s="43" t="s">
        <v>683</v>
      </c>
      <c r="D496" s="43" t="s">
        <v>684</v>
      </c>
      <c r="E496" s="36">
        <v>88</v>
      </c>
      <c r="F496" s="36">
        <v>88</v>
      </c>
      <c r="G496" s="1" t="s">
        <v>667</v>
      </c>
      <c r="H496" s="45" t="s">
        <v>2589</v>
      </c>
      <c r="I496" s="36" t="s">
        <v>52</v>
      </c>
    </row>
    <row r="497" spans="1:9" s="4" customFormat="1" ht="45" x14ac:dyDescent="0.25">
      <c r="A497" s="44">
        <f t="shared" si="20"/>
        <v>461</v>
      </c>
      <c r="B497" s="44" t="s">
        <v>2449</v>
      </c>
      <c r="C497" s="43" t="s">
        <v>2785</v>
      </c>
      <c r="D497" s="43" t="s">
        <v>2786</v>
      </c>
      <c r="E497" s="36">
        <v>468</v>
      </c>
      <c r="F497" s="36">
        <v>166.6</v>
      </c>
      <c r="G497" s="1" t="s">
        <v>667</v>
      </c>
      <c r="H497" s="45" t="s">
        <v>2589</v>
      </c>
      <c r="I497" s="36" t="s">
        <v>52</v>
      </c>
    </row>
    <row r="498" spans="1:9" s="4" customFormat="1" ht="90" x14ac:dyDescent="0.25">
      <c r="A498" s="44">
        <f t="shared" si="20"/>
        <v>462</v>
      </c>
      <c r="B498" s="44" t="s">
        <v>2194</v>
      </c>
      <c r="C498" s="43" t="s">
        <v>2262</v>
      </c>
      <c r="D498" s="43" t="s">
        <v>2262</v>
      </c>
      <c r="E498" s="36">
        <v>1200</v>
      </c>
      <c r="F498" s="36">
        <v>1235.5999999999999</v>
      </c>
      <c r="G498" s="1" t="s">
        <v>25</v>
      </c>
      <c r="H498" s="43" t="s">
        <v>3132</v>
      </c>
      <c r="I498" s="36" t="s">
        <v>2632</v>
      </c>
    </row>
    <row r="499" spans="1:9" s="4" customFormat="1" ht="105" x14ac:dyDescent="0.25">
      <c r="A499" s="44">
        <f t="shared" si="20"/>
        <v>463</v>
      </c>
      <c r="B499" s="44" t="s">
        <v>2148</v>
      </c>
      <c r="C499" s="43" t="s">
        <v>2149</v>
      </c>
      <c r="D499" s="43" t="s">
        <v>2149</v>
      </c>
      <c r="E499" s="36">
        <v>300</v>
      </c>
      <c r="F499" s="36">
        <v>1775.3</v>
      </c>
      <c r="G499" s="1" t="s">
        <v>25</v>
      </c>
      <c r="H499" s="43" t="s">
        <v>3478</v>
      </c>
      <c r="I499" s="36" t="s">
        <v>3477</v>
      </c>
    </row>
    <row r="500" spans="1:9" s="4" customFormat="1" ht="90" x14ac:dyDescent="0.25">
      <c r="A500" s="44">
        <f t="shared" si="20"/>
        <v>464</v>
      </c>
      <c r="B500" s="44" t="s">
        <v>2195</v>
      </c>
      <c r="C500" s="43" t="s">
        <v>2263</v>
      </c>
      <c r="D500" s="43" t="s">
        <v>2263</v>
      </c>
      <c r="E500" s="36">
        <v>1300</v>
      </c>
      <c r="F500" s="36" t="s">
        <v>52</v>
      </c>
      <c r="G500" s="1" t="s">
        <v>25</v>
      </c>
      <c r="H500" s="43" t="s">
        <v>3414</v>
      </c>
      <c r="I500" s="36" t="s">
        <v>2632</v>
      </c>
    </row>
    <row r="501" spans="1:9" s="4" customFormat="1" ht="78.75" x14ac:dyDescent="0.25">
      <c r="A501" s="44">
        <f t="shared" si="20"/>
        <v>465</v>
      </c>
      <c r="B501" s="44" t="s">
        <v>3226</v>
      </c>
      <c r="C501" s="30" t="s">
        <v>3228</v>
      </c>
      <c r="D501" s="30" t="s">
        <v>3228</v>
      </c>
      <c r="E501" s="36">
        <v>300</v>
      </c>
      <c r="F501" s="36">
        <v>14723.6</v>
      </c>
      <c r="G501" s="1" t="s">
        <v>11</v>
      </c>
      <c r="H501" s="43" t="s">
        <v>3227</v>
      </c>
      <c r="I501" s="36" t="s">
        <v>3381</v>
      </c>
    </row>
    <row r="502" spans="1:9" s="4" customFormat="1" ht="45" x14ac:dyDescent="0.25">
      <c r="A502" s="44">
        <f t="shared" si="20"/>
        <v>466</v>
      </c>
      <c r="B502" s="44" t="s">
        <v>685</v>
      </c>
      <c r="C502" s="43" t="s">
        <v>686</v>
      </c>
      <c r="D502" s="43" t="s">
        <v>686</v>
      </c>
      <c r="E502" s="36">
        <v>300</v>
      </c>
      <c r="F502" s="36" t="s">
        <v>52</v>
      </c>
      <c r="G502" s="1" t="s">
        <v>667</v>
      </c>
      <c r="H502" s="45" t="s">
        <v>2835</v>
      </c>
      <c r="I502" s="36" t="s">
        <v>52</v>
      </c>
    </row>
    <row r="503" spans="1:9" s="4" customFormat="1" ht="45" x14ac:dyDescent="0.25">
      <c r="A503" s="44">
        <f t="shared" si="20"/>
        <v>467</v>
      </c>
      <c r="B503" s="44" t="s">
        <v>687</v>
      </c>
      <c r="C503" s="43" t="s">
        <v>688</v>
      </c>
      <c r="D503" s="43" t="s">
        <v>688</v>
      </c>
      <c r="E503" s="36">
        <v>800</v>
      </c>
      <c r="F503" s="36">
        <v>972.9</v>
      </c>
      <c r="G503" s="1" t="s">
        <v>6</v>
      </c>
      <c r="H503" s="45" t="s">
        <v>2920</v>
      </c>
      <c r="I503" s="36" t="s">
        <v>2903</v>
      </c>
    </row>
    <row r="504" spans="1:9" s="4" customFormat="1" ht="60" x14ac:dyDescent="0.25">
      <c r="A504" s="44">
        <f t="shared" si="20"/>
        <v>468</v>
      </c>
      <c r="B504" s="44" t="s">
        <v>689</v>
      </c>
      <c r="C504" s="43" t="s">
        <v>690</v>
      </c>
      <c r="D504" s="43" t="s">
        <v>690</v>
      </c>
      <c r="E504" s="36">
        <v>1000</v>
      </c>
      <c r="F504" s="36">
        <v>1000</v>
      </c>
      <c r="G504" s="1" t="s">
        <v>6</v>
      </c>
      <c r="H504" s="45" t="s">
        <v>3648</v>
      </c>
      <c r="I504" s="36" t="s">
        <v>3649</v>
      </c>
    </row>
    <row r="505" spans="1:9" s="4" customFormat="1" ht="45" x14ac:dyDescent="0.25">
      <c r="A505" s="44">
        <f t="shared" si="20"/>
        <v>469</v>
      </c>
      <c r="B505" s="44" t="s">
        <v>2585</v>
      </c>
      <c r="C505" s="43" t="s">
        <v>2586</v>
      </c>
      <c r="D505" s="43" t="s">
        <v>2587</v>
      </c>
      <c r="E505" s="36">
        <v>50</v>
      </c>
      <c r="F505" s="36">
        <v>14.5</v>
      </c>
      <c r="G505" s="24" t="s">
        <v>11</v>
      </c>
      <c r="H505" s="45" t="s">
        <v>3069</v>
      </c>
      <c r="I505" s="36" t="s">
        <v>52</v>
      </c>
    </row>
    <row r="506" spans="1:9" s="4" customFormat="1" x14ac:dyDescent="0.25">
      <c r="A506" s="50" t="s">
        <v>2014</v>
      </c>
      <c r="B506" s="51"/>
      <c r="C506" s="51"/>
      <c r="D506" s="51"/>
      <c r="E506" s="51"/>
      <c r="F506" s="51"/>
      <c r="G506" s="51"/>
      <c r="H506" s="51"/>
      <c r="I506" s="52"/>
    </row>
    <row r="507" spans="1:9" s="19" customFormat="1" ht="60" x14ac:dyDescent="0.25">
      <c r="A507" s="44">
        <f>A505+1</f>
        <v>470</v>
      </c>
      <c r="B507" s="44" t="s">
        <v>2658</v>
      </c>
      <c r="C507" s="43" t="s">
        <v>2962</v>
      </c>
      <c r="D507" s="43" t="s">
        <v>2962</v>
      </c>
      <c r="E507" s="12">
        <v>200</v>
      </c>
      <c r="F507" s="12">
        <v>200</v>
      </c>
      <c r="G507" s="1" t="s">
        <v>6</v>
      </c>
      <c r="H507" s="45" t="s">
        <v>2589</v>
      </c>
      <c r="I507" s="36" t="s">
        <v>52</v>
      </c>
    </row>
    <row r="508" spans="1:9" s="4" customFormat="1" ht="45" x14ac:dyDescent="0.25">
      <c r="A508" s="44">
        <f t="shared" ref="A508:A529" si="21">A507+1</f>
        <v>471</v>
      </c>
      <c r="B508" s="44" t="s">
        <v>694</v>
      </c>
      <c r="C508" s="43" t="s">
        <v>695</v>
      </c>
      <c r="D508" s="43" t="s">
        <v>695</v>
      </c>
      <c r="E508" s="36">
        <v>3600</v>
      </c>
      <c r="F508" s="36">
        <v>750</v>
      </c>
      <c r="G508" s="1" t="s">
        <v>6</v>
      </c>
      <c r="H508" s="45" t="s">
        <v>2964</v>
      </c>
      <c r="I508" s="36" t="s">
        <v>2963</v>
      </c>
    </row>
    <row r="509" spans="1:9" s="4" customFormat="1" ht="75" x14ac:dyDescent="0.25">
      <c r="A509" s="44">
        <f t="shared" si="21"/>
        <v>472</v>
      </c>
      <c r="B509" s="44" t="s">
        <v>727</v>
      </c>
      <c r="C509" s="43" t="s">
        <v>728</v>
      </c>
      <c r="D509" s="43" t="s">
        <v>728</v>
      </c>
      <c r="E509" s="36">
        <v>5000</v>
      </c>
      <c r="F509" s="36">
        <v>3109.1</v>
      </c>
      <c r="G509" s="1" t="s">
        <v>25</v>
      </c>
      <c r="H509" s="43" t="s">
        <v>3133</v>
      </c>
      <c r="I509" s="36" t="s">
        <v>2633</v>
      </c>
    </row>
    <row r="510" spans="1:9" s="4" customFormat="1" ht="75" x14ac:dyDescent="0.25">
      <c r="A510" s="44">
        <f t="shared" si="21"/>
        <v>473</v>
      </c>
      <c r="B510" s="44" t="s">
        <v>736</v>
      </c>
      <c r="C510" s="43" t="s">
        <v>737</v>
      </c>
      <c r="D510" s="43" t="s">
        <v>737</v>
      </c>
      <c r="E510" s="36">
        <v>600</v>
      </c>
      <c r="F510" s="36" t="s">
        <v>52</v>
      </c>
      <c r="G510" s="1" t="s">
        <v>25</v>
      </c>
      <c r="H510" s="43" t="s">
        <v>3415</v>
      </c>
      <c r="I510" s="36" t="s">
        <v>2633</v>
      </c>
    </row>
    <row r="511" spans="1:9" s="4" customFormat="1" ht="30" x14ac:dyDescent="0.25">
      <c r="A511" s="44">
        <f t="shared" si="21"/>
        <v>474</v>
      </c>
      <c r="B511" s="44" t="s">
        <v>696</v>
      </c>
      <c r="C511" s="43" t="s">
        <v>697</v>
      </c>
      <c r="D511" s="43" t="s">
        <v>697</v>
      </c>
      <c r="E511" s="36">
        <v>50</v>
      </c>
      <c r="F511" s="36">
        <v>49.8</v>
      </c>
      <c r="G511" s="1" t="s">
        <v>667</v>
      </c>
      <c r="H511" s="45" t="s">
        <v>2722</v>
      </c>
      <c r="I511" s="36" t="s">
        <v>52</v>
      </c>
    </row>
    <row r="512" spans="1:9" s="4" customFormat="1" ht="30" x14ac:dyDescent="0.25">
      <c r="A512" s="44">
        <f t="shared" si="21"/>
        <v>475</v>
      </c>
      <c r="B512" s="44" t="s">
        <v>698</v>
      </c>
      <c r="C512" s="43" t="s">
        <v>699</v>
      </c>
      <c r="D512" s="43" t="s">
        <v>700</v>
      </c>
      <c r="E512" s="36">
        <v>110</v>
      </c>
      <c r="F512" s="36">
        <v>110</v>
      </c>
      <c r="G512" s="1" t="s">
        <v>667</v>
      </c>
      <c r="H512" s="45" t="s">
        <v>2679</v>
      </c>
      <c r="I512" s="36" t="s">
        <v>52</v>
      </c>
    </row>
    <row r="513" spans="1:9" s="4" customFormat="1" ht="90" x14ac:dyDescent="0.25">
      <c r="A513" s="44">
        <f t="shared" si="21"/>
        <v>476</v>
      </c>
      <c r="B513" s="44" t="s">
        <v>701</v>
      </c>
      <c r="C513" s="43" t="s">
        <v>702</v>
      </c>
      <c r="D513" s="43" t="s">
        <v>702</v>
      </c>
      <c r="E513" s="36">
        <v>800</v>
      </c>
      <c r="F513" s="36">
        <v>790.9</v>
      </c>
      <c r="G513" s="1" t="s">
        <v>667</v>
      </c>
      <c r="H513" s="45" t="s">
        <v>2715</v>
      </c>
      <c r="I513" s="36" t="s">
        <v>2834</v>
      </c>
    </row>
    <row r="514" spans="1:9" s="4" customFormat="1" ht="90" x14ac:dyDescent="0.25">
      <c r="A514" s="44">
        <f t="shared" si="21"/>
        <v>477</v>
      </c>
      <c r="B514" s="44" t="s">
        <v>723</v>
      </c>
      <c r="C514" s="43" t="s">
        <v>724</v>
      </c>
      <c r="D514" s="43" t="s">
        <v>724</v>
      </c>
      <c r="E514" s="36">
        <v>1000</v>
      </c>
      <c r="F514" s="36">
        <v>1359.6</v>
      </c>
      <c r="G514" s="1" t="s">
        <v>25</v>
      </c>
      <c r="H514" s="43" t="s">
        <v>3479</v>
      </c>
      <c r="I514" s="36" t="s">
        <v>3480</v>
      </c>
    </row>
    <row r="515" spans="1:9" s="4" customFormat="1" ht="75" x14ac:dyDescent="0.25">
      <c r="A515" s="44">
        <f t="shared" si="21"/>
        <v>478</v>
      </c>
      <c r="B515" s="44" t="s">
        <v>738</v>
      </c>
      <c r="C515" s="43" t="s">
        <v>739</v>
      </c>
      <c r="D515" s="43" t="s">
        <v>739</v>
      </c>
      <c r="E515" s="36">
        <v>100</v>
      </c>
      <c r="F515" s="36" t="s">
        <v>52</v>
      </c>
      <c r="G515" s="1" t="s">
        <v>25</v>
      </c>
      <c r="H515" s="43" t="s">
        <v>3415</v>
      </c>
      <c r="I515" s="36" t="s">
        <v>2633</v>
      </c>
    </row>
    <row r="516" spans="1:9" s="4" customFormat="1" ht="105" x14ac:dyDescent="0.25">
      <c r="A516" s="44">
        <f t="shared" si="21"/>
        <v>479</v>
      </c>
      <c r="B516" s="44" t="s">
        <v>740</v>
      </c>
      <c r="C516" s="43" t="s">
        <v>741</v>
      </c>
      <c r="D516" s="43" t="s">
        <v>741</v>
      </c>
      <c r="E516" s="36">
        <v>100</v>
      </c>
      <c r="F516" s="36">
        <v>4511.3</v>
      </c>
      <c r="G516" s="1" t="s">
        <v>25</v>
      </c>
      <c r="H516" s="43" t="s">
        <v>3134</v>
      </c>
      <c r="I516" s="36" t="s">
        <v>2633</v>
      </c>
    </row>
    <row r="517" spans="1:9" s="4" customFormat="1" ht="60" x14ac:dyDescent="0.25">
      <c r="A517" s="44">
        <f t="shared" si="21"/>
        <v>480</v>
      </c>
      <c r="B517" s="44" t="s">
        <v>725</v>
      </c>
      <c r="C517" s="43" t="s">
        <v>726</v>
      </c>
      <c r="D517" s="43" t="s">
        <v>726</v>
      </c>
      <c r="E517" s="36">
        <v>100</v>
      </c>
      <c r="F517" s="36" t="s">
        <v>52</v>
      </c>
      <c r="G517" s="1" t="s">
        <v>25</v>
      </c>
      <c r="H517" s="43" t="s">
        <v>3416</v>
      </c>
      <c r="I517" s="36" t="s">
        <v>2633</v>
      </c>
    </row>
    <row r="518" spans="1:9" s="4" customFormat="1" ht="60" x14ac:dyDescent="0.25">
      <c r="A518" s="44">
        <f t="shared" si="21"/>
        <v>481</v>
      </c>
      <c r="B518" s="44" t="s">
        <v>2336</v>
      </c>
      <c r="C518" s="43" t="s">
        <v>3388</v>
      </c>
      <c r="D518" s="43" t="s">
        <v>3388</v>
      </c>
      <c r="E518" s="36">
        <v>150</v>
      </c>
      <c r="F518" s="36">
        <v>150</v>
      </c>
      <c r="G518" s="1" t="s">
        <v>667</v>
      </c>
      <c r="H518" s="45" t="s">
        <v>2054</v>
      </c>
      <c r="I518" s="36" t="s">
        <v>52</v>
      </c>
    </row>
    <row r="519" spans="1:9" s="4" customFormat="1" ht="45" x14ac:dyDescent="0.25">
      <c r="A519" s="44">
        <f t="shared" si="21"/>
        <v>482</v>
      </c>
      <c r="B519" s="44" t="s">
        <v>729</v>
      </c>
      <c r="C519" s="43" t="s">
        <v>730</v>
      </c>
      <c r="D519" s="43" t="s">
        <v>730</v>
      </c>
      <c r="E519" s="36">
        <v>25</v>
      </c>
      <c r="F519" s="36">
        <v>25</v>
      </c>
      <c r="G519" s="1" t="s">
        <v>667</v>
      </c>
      <c r="H519" s="45" t="s">
        <v>2730</v>
      </c>
      <c r="I519" s="36" t="s">
        <v>52</v>
      </c>
    </row>
    <row r="520" spans="1:9" s="4" customFormat="1" ht="60" x14ac:dyDescent="0.25">
      <c r="A520" s="44">
        <f t="shared" si="21"/>
        <v>483</v>
      </c>
      <c r="B520" s="44" t="s">
        <v>703</v>
      </c>
      <c r="C520" s="43" t="s">
        <v>704</v>
      </c>
      <c r="D520" s="43" t="s">
        <v>705</v>
      </c>
      <c r="E520" s="36">
        <v>100</v>
      </c>
      <c r="F520" s="36">
        <v>100</v>
      </c>
      <c r="G520" s="1" t="s">
        <v>667</v>
      </c>
      <c r="H520" s="45" t="s">
        <v>3080</v>
      </c>
      <c r="I520" s="36" t="s">
        <v>52</v>
      </c>
    </row>
    <row r="521" spans="1:9" s="4" customFormat="1" ht="45" x14ac:dyDescent="0.25">
      <c r="A521" s="44">
        <f t="shared" si="21"/>
        <v>484</v>
      </c>
      <c r="B521" s="44" t="s">
        <v>706</v>
      </c>
      <c r="C521" s="43" t="s">
        <v>707</v>
      </c>
      <c r="D521" s="43" t="s">
        <v>708</v>
      </c>
      <c r="E521" s="36">
        <v>72</v>
      </c>
      <c r="F521" s="36">
        <v>62</v>
      </c>
      <c r="G521" s="1" t="s">
        <v>667</v>
      </c>
      <c r="H521" s="45" t="s">
        <v>2589</v>
      </c>
      <c r="I521" s="36" t="s">
        <v>52</v>
      </c>
    </row>
    <row r="522" spans="1:9" s="4" customFormat="1" ht="45" x14ac:dyDescent="0.25">
      <c r="A522" s="44">
        <f t="shared" si="21"/>
        <v>485</v>
      </c>
      <c r="B522" s="44" t="s">
        <v>709</v>
      </c>
      <c r="C522" s="43" t="s">
        <v>710</v>
      </c>
      <c r="D522" s="43" t="s">
        <v>711</v>
      </c>
      <c r="E522" s="36">
        <v>17</v>
      </c>
      <c r="F522" s="36">
        <v>17</v>
      </c>
      <c r="G522" s="1" t="s">
        <v>667</v>
      </c>
      <c r="H522" s="45" t="s">
        <v>2679</v>
      </c>
      <c r="I522" s="36" t="s">
        <v>52</v>
      </c>
    </row>
    <row r="523" spans="1:9" s="4" customFormat="1" ht="60" x14ac:dyDescent="0.25">
      <c r="A523" s="44">
        <f t="shared" si="21"/>
        <v>486</v>
      </c>
      <c r="B523" s="44" t="s">
        <v>712</v>
      </c>
      <c r="C523" s="43" t="s">
        <v>713</v>
      </c>
      <c r="D523" s="43" t="s">
        <v>713</v>
      </c>
      <c r="E523" s="36">
        <v>1500</v>
      </c>
      <c r="F523" s="36">
        <v>833.3</v>
      </c>
      <c r="G523" s="1" t="s">
        <v>667</v>
      </c>
      <c r="H523" s="45" t="s">
        <v>2715</v>
      </c>
      <c r="I523" s="36" t="s">
        <v>2834</v>
      </c>
    </row>
    <row r="524" spans="1:9" s="4" customFormat="1" ht="45" x14ac:dyDescent="0.25">
      <c r="A524" s="44">
        <f t="shared" si="21"/>
        <v>487</v>
      </c>
      <c r="B524" s="44" t="s">
        <v>714</v>
      </c>
      <c r="C524" s="43" t="s">
        <v>715</v>
      </c>
      <c r="D524" s="43" t="s">
        <v>716</v>
      </c>
      <c r="E524" s="36">
        <v>60</v>
      </c>
      <c r="F524" s="36">
        <v>160.5</v>
      </c>
      <c r="G524" s="1" t="s">
        <v>667</v>
      </c>
      <c r="H524" s="45" t="s">
        <v>2589</v>
      </c>
      <c r="I524" s="36" t="s">
        <v>52</v>
      </c>
    </row>
    <row r="525" spans="1:9" s="4" customFormat="1" ht="60" x14ac:dyDescent="0.25">
      <c r="A525" s="44">
        <f t="shared" si="21"/>
        <v>488</v>
      </c>
      <c r="B525" s="44" t="s">
        <v>731</v>
      </c>
      <c r="C525" s="43" t="s">
        <v>732</v>
      </c>
      <c r="D525" s="43" t="s">
        <v>732</v>
      </c>
      <c r="E525" s="36">
        <v>25</v>
      </c>
      <c r="F525" s="36">
        <v>25</v>
      </c>
      <c r="G525" s="1" t="s">
        <v>667</v>
      </c>
      <c r="H525" s="45" t="s">
        <v>2730</v>
      </c>
      <c r="I525" s="36" t="s">
        <v>52</v>
      </c>
    </row>
    <row r="526" spans="1:9" s="4" customFormat="1" ht="60" x14ac:dyDescent="0.25">
      <c r="A526" s="44">
        <f t="shared" si="21"/>
        <v>489</v>
      </c>
      <c r="B526" s="44" t="s">
        <v>733</v>
      </c>
      <c r="C526" s="43" t="s">
        <v>734</v>
      </c>
      <c r="D526" s="43" t="s">
        <v>735</v>
      </c>
      <c r="E526" s="36">
        <v>100</v>
      </c>
      <c r="F526" s="36">
        <v>100</v>
      </c>
      <c r="G526" s="1" t="s">
        <v>667</v>
      </c>
      <c r="H526" s="45" t="s">
        <v>3080</v>
      </c>
      <c r="I526" s="36" t="s">
        <v>52</v>
      </c>
    </row>
    <row r="527" spans="1:9" s="4" customFormat="1" ht="75" x14ac:dyDescent="0.25">
      <c r="A527" s="44">
        <f t="shared" si="21"/>
        <v>490</v>
      </c>
      <c r="B527" s="44" t="s">
        <v>2200</v>
      </c>
      <c r="C527" s="43" t="s">
        <v>2269</v>
      </c>
      <c r="D527" s="43" t="s">
        <v>2269</v>
      </c>
      <c r="E527" s="36">
        <v>1000</v>
      </c>
      <c r="F527" s="36">
        <v>871.6</v>
      </c>
      <c r="G527" s="1" t="s">
        <v>25</v>
      </c>
      <c r="H527" s="43" t="s">
        <v>3135</v>
      </c>
      <c r="I527" s="36" t="s">
        <v>3481</v>
      </c>
    </row>
    <row r="528" spans="1:9" s="4" customFormat="1" ht="75" x14ac:dyDescent="0.25">
      <c r="A528" s="44">
        <f t="shared" si="21"/>
        <v>491</v>
      </c>
      <c r="B528" s="44" t="s">
        <v>720</v>
      </c>
      <c r="C528" s="43" t="s">
        <v>721</v>
      </c>
      <c r="D528" s="43" t="s">
        <v>722</v>
      </c>
      <c r="E528" s="36">
        <v>155</v>
      </c>
      <c r="F528" s="36">
        <v>155</v>
      </c>
      <c r="G528" s="1" t="s">
        <v>667</v>
      </c>
      <c r="H528" s="45" t="s">
        <v>2679</v>
      </c>
      <c r="I528" s="36" t="s">
        <v>52</v>
      </c>
    </row>
    <row r="529" spans="1:9" s="4" customFormat="1" ht="45" x14ac:dyDescent="0.25">
      <c r="A529" s="44">
        <f t="shared" si="21"/>
        <v>492</v>
      </c>
      <c r="B529" s="44" t="s">
        <v>717</v>
      </c>
      <c r="C529" s="43" t="s">
        <v>718</v>
      </c>
      <c r="D529" s="43" t="s">
        <v>719</v>
      </c>
      <c r="E529" s="36">
        <v>22</v>
      </c>
      <c r="F529" s="36">
        <v>13.9</v>
      </c>
      <c r="G529" s="1" t="s">
        <v>667</v>
      </c>
      <c r="H529" s="45" t="s">
        <v>2679</v>
      </c>
      <c r="I529" s="36" t="s">
        <v>52</v>
      </c>
    </row>
    <row r="530" spans="1:9" s="4" customFormat="1" x14ac:dyDescent="0.25">
      <c r="A530" s="50" t="s">
        <v>2015</v>
      </c>
      <c r="B530" s="51"/>
      <c r="C530" s="51"/>
      <c r="D530" s="51"/>
      <c r="E530" s="51"/>
      <c r="F530" s="51"/>
      <c r="G530" s="51"/>
      <c r="H530" s="51"/>
      <c r="I530" s="52"/>
    </row>
    <row r="531" spans="1:9" s="4" customFormat="1" ht="30" x14ac:dyDescent="0.25">
      <c r="A531" s="44">
        <f>A529+1</f>
        <v>493</v>
      </c>
      <c r="B531" s="44" t="s">
        <v>742</v>
      </c>
      <c r="C531" s="43" t="s">
        <v>743</v>
      </c>
      <c r="D531" s="43" t="s">
        <v>743</v>
      </c>
      <c r="E531" s="36">
        <v>300</v>
      </c>
      <c r="F531" s="36">
        <v>610.9</v>
      </c>
      <c r="G531" s="1" t="s">
        <v>6</v>
      </c>
      <c r="H531" s="45" t="s">
        <v>2920</v>
      </c>
      <c r="I531" s="36" t="s">
        <v>2946</v>
      </c>
    </row>
    <row r="532" spans="1:9" s="4" customFormat="1" ht="45" x14ac:dyDescent="0.25">
      <c r="A532" s="44">
        <f t="shared" ref="A532:A537" si="22">A531+1</f>
        <v>494</v>
      </c>
      <c r="B532" s="44" t="s">
        <v>2207</v>
      </c>
      <c r="C532" s="43" t="s">
        <v>2310</v>
      </c>
      <c r="D532" s="43" t="s">
        <v>2310</v>
      </c>
      <c r="E532" s="36">
        <v>900</v>
      </c>
      <c r="F532" s="36">
        <v>800</v>
      </c>
      <c r="G532" s="1" t="s">
        <v>6</v>
      </c>
      <c r="H532" s="45" t="s">
        <v>2868</v>
      </c>
      <c r="I532" s="36" t="s">
        <v>2946</v>
      </c>
    </row>
    <row r="533" spans="1:9" s="4" customFormat="1" ht="60" x14ac:dyDescent="0.25">
      <c r="A533" s="44">
        <f t="shared" si="22"/>
        <v>495</v>
      </c>
      <c r="B533" s="44" t="s">
        <v>2445</v>
      </c>
      <c r="C533" s="43" t="s">
        <v>2467</v>
      </c>
      <c r="D533" s="43" t="s">
        <v>2467</v>
      </c>
      <c r="E533" s="36" t="s">
        <v>52</v>
      </c>
      <c r="F533" s="36">
        <v>62</v>
      </c>
      <c r="G533" s="1" t="s">
        <v>11</v>
      </c>
      <c r="H533" s="45" t="s">
        <v>3482</v>
      </c>
      <c r="I533" s="36" t="s">
        <v>52</v>
      </c>
    </row>
    <row r="534" spans="1:9" s="4" customFormat="1" ht="45" x14ac:dyDescent="0.25">
      <c r="A534" s="44">
        <f t="shared" si="22"/>
        <v>496</v>
      </c>
      <c r="B534" s="44" t="s">
        <v>744</v>
      </c>
      <c r="C534" s="43" t="s">
        <v>745</v>
      </c>
      <c r="D534" s="43" t="s">
        <v>745</v>
      </c>
      <c r="E534" s="36">
        <v>20</v>
      </c>
      <c r="F534" s="36">
        <v>20</v>
      </c>
      <c r="G534" s="1" t="s">
        <v>667</v>
      </c>
      <c r="H534" s="45" t="s">
        <v>2054</v>
      </c>
      <c r="I534" s="36" t="s">
        <v>52</v>
      </c>
    </row>
    <row r="535" spans="1:9" s="4" customFormat="1" ht="45" x14ac:dyDescent="0.25">
      <c r="A535" s="44">
        <f t="shared" si="22"/>
        <v>497</v>
      </c>
      <c r="B535" s="44" t="s">
        <v>746</v>
      </c>
      <c r="C535" s="43" t="s">
        <v>747</v>
      </c>
      <c r="D535" s="43" t="s">
        <v>747</v>
      </c>
      <c r="E535" s="36">
        <v>1000</v>
      </c>
      <c r="F535" s="36">
        <v>768.8</v>
      </c>
      <c r="G535" s="1" t="s">
        <v>11</v>
      </c>
      <c r="H535" s="45" t="s">
        <v>3253</v>
      </c>
      <c r="I535" s="36" t="s">
        <v>3382</v>
      </c>
    </row>
    <row r="536" spans="1:9" s="4" customFormat="1" ht="69.75" customHeight="1" x14ac:dyDescent="0.25">
      <c r="A536" s="44">
        <f t="shared" si="22"/>
        <v>498</v>
      </c>
      <c r="B536" s="44" t="s">
        <v>3254</v>
      </c>
      <c r="C536" s="30" t="s">
        <v>3255</v>
      </c>
      <c r="D536" s="30" t="s">
        <v>3255</v>
      </c>
      <c r="E536" s="36">
        <v>6600</v>
      </c>
      <c r="F536" s="36">
        <v>5027.2</v>
      </c>
      <c r="G536" s="1" t="s">
        <v>11</v>
      </c>
      <c r="H536" s="45" t="s">
        <v>3256</v>
      </c>
      <c r="I536" s="36" t="s">
        <v>3383</v>
      </c>
    </row>
    <row r="537" spans="1:9" s="19" customFormat="1" ht="69" customHeight="1" x14ac:dyDescent="0.25">
      <c r="A537" s="53">
        <f t="shared" si="22"/>
        <v>499</v>
      </c>
      <c r="B537" s="53" t="s">
        <v>748</v>
      </c>
      <c r="C537" s="57" t="s">
        <v>749</v>
      </c>
      <c r="D537" s="43" t="s">
        <v>750</v>
      </c>
      <c r="E537" s="59">
        <v>4300</v>
      </c>
      <c r="F537" s="36">
        <v>2054</v>
      </c>
      <c r="G537" s="1" t="s">
        <v>25</v>
      </c>
      <c r="H537" s="57" t="s">
        <v>3652</v>
      </c>
      <c r="I537" s="59" t="s">
        <v>2634</v>
      </c>
    </row>
    <row r="538" spans="1:9" s="19" customFormat="1" ht="55.5" customHeight="1" x14ac:dyDescent="0.25">
      <c r="A538" s="54"/>
      <c r="B538" s="54"/>
      <c r="C538" s="58"/>
      <c r="D538" s="43" t="s">
        <v>3503</v>
      </c>
      <c r="E538" s="60"/>
      <c r="F538" s="36" t="s">
        <v>52</v>
      </c>
      <c r="G538" s="1" t="s">
        <v>667</v>
      </c>
      <c r="H538" s="58"/>
      <c r="I538" s="60"/>
    </row>
    <row r="539" spans="1:9" s="4" customFormat="1" ht="60" x14ac:dyDescent="0.25">
      <c r="A539" s="44">
        <f>A537+1</f>
        <v>500</v>
      </c>
      <c r="B539" s="44" t="s">
        <v>751</v>
      </c>
      <c r="C539" s="43" t="s">
        <v>752</v>
      </c>
      <c r="D539" s="43" t="s">
        <v>752</v>
      </c>
      <c r="E539" s="36">
        <v>300</v>
      </c>
      <c r="F539" s="36">
        <v>500</v>
      </c>
      <c r="G539" s="1" t="s">
        <v>667</v>
      </c>
      <c r="H539" s="45" t="s">
        <v>3566</v>
      </c>
      <c r="I539" s="36" t="s">
        <v>2836</v>
      </c>
    </row>
    <row r="540" spans="1:9" s="4" customFormat="1" ht="60" x14ac:dyDescent="0.25">
      <c r="A540" s="44">
        <f t="shared" ref="A540:A567" si="23">A539+1</f>
        <v>501</v>
      </c>
      <c r="B540" s="44" t="s">
        <v>753</v>
      </c>
      <c r="C540" s="43" t="s">
        <v>754</v>
      </c>
      <c r="D540" s="43" t="s">
        <v>754</v>
      </c>
      <c r="E540" s="36">
        <v>500</v>
      </c>
      <c r="F540" s="36" t="s">
        <v>52</v>
      </c>
      <c r="G540" s="1" t="s">
        <v>667</v>
      </c>
      <c r="H540" s="45" t="s">
        <v>3567</v>
      </c>
      <c r="I540" s="36" t="s">
        <v>2836</v>
      </c>
    </row>
    <row r="541" spans="1:9" s="4" customFormat="1" ht="45" x14ac:dyDescent="0.25">
      <c r="A541" s="44">
        <f t="shared" si="23"/>
        <v>502</v>
      </c>
      <c r="B541" s="44" t="s">
        <v>755</v>
      </c>
      <c r="C541" s="43" t="s">
        <v>756</v>
      </c>
      <c r="D541" s="43" t="s">
        <v>756</v>
      </c>
      <c r="E541" s="36">
        <v>90</v>
      </c>
      <c r="F541" s="36">
        <v>90</v>
      </c>
      <c r="G541" s="1" t="s">
        <v>667</v>
      </c>
      <c r="H541" s="45" t="s">
        <v>3687</v>
      </c>
      <c r="I541" s="36" t="s">
        <v>52</v>
      </c>
    </row>
    <row r="542" spans="1:9" s="4" customFormat="1" ht="105" x14ac:dyDescent="0.25">
      <c r="A542" s="44">
        <f t="shared" si="23"/>
        <v>503</v>
      </c>
      <c r="B542" s="44" t="s">
        <v>2079</v>
      </c>
      <c r="C542" s="43" t="s">
        <v>3389</v>
      </c>
      <c r="D542" s="43" t="s">
        <v>3389</v>
      </c>
      <c r="E542" s="36">
        <v>2000</v>
      </c>
      <c r="F542" s="36" t="s">
        <v>52</v>
      </c>
      <c r="G542" s="1" t="s">
        <v>25</v>
      </c>
      <c r="H542" s="43" t="s">
        <v>3483</v>
      </c>
      <c r="I542" s="36" t="s">
        <v>2634</v>
      </c>
    </row>
    <row r="543" spans="1:9" s="4" customFormat="1" ht="45" x14ac:dyDescent="0.25">
      <c r="A543" s="44">
        <f t="shared" si="23"/>
        <v>504</v>
      </c>
      <c r="B543" s="44" t="s">
        <v>757</v>
      </c>
      <c r="C543" s="43" t="s">
        <v>758</v>
      </c>
      <c r="D543" s="43" t="s">
        <v>758</v>
      </c>
      <c r="E543" s="36">
        <v>1500</v>
      </c>
      <c r="F543" s="36">
        <v>300</v>
      </c>
      <c r="G543" s="1" t="s">
        <v>667</v>
      </c>
      <c r="H543" s="45" t="s">
        <v>2837</v>
      </c>
      <c r="I543" s="36" t="s">
        <v>2834</v>
      </c>
    </row>
    <row r="544" spans="1:9" s="4" customFormat="1" ht="30" x14ac:dyDescent="0.25">
      <c r="A544" s="44">
        <f t="shared" si="23"/>
        <v>505</v>
      </c>
      <c r="B544" s="44" t="s">
        <v>759</v>
      </c>
      <c r="C544" s="43" t="s">
        <v>760</v>
      </c>
      <c r="D544" s="43" t="s">
        <v>700</v>
      </c>
      <c r="E544" s="36">
        <v>110</v>
      </c>
      <c r="F544" s="36">
        <v>50</v>
      </c>
      <c r="G544" s="1" t="s">
        <v>667</v>
      </c>
      <c r="H544" s="45" t="s">
        <v>2734</v>
      </c>
      <c r="I544" s="36" t="s">
        <v>52</v>
      </c>
    </row>
    <row r="545" spans="1:9" s="4" customFormat="1" ht="30" x14ac:dyDescent="0.25">
      <c r="A545" s="44">
        <f t="shared" si="23"/>
        <v>506</v>
      </c>
      <c r="B545" s="44" t="s">
        <v>761</v>
      </c>
      <c r="C545" s="43" t="s">
        <v>762</v>
      </c>
      <c r="D545" s="43" t="s">
        <v>763</v>
      </c>
      <c r="E545" s="36">
        <v>209</v>
      </c>
      <c r="F545" s="36">
        <v>300</v>
      </c>
      <c r="G545" s="1" t="s">
        <v>667</v>
      </c>
      <c r="H545" s="45" t="s">
        <v>2725</v>
      </c>
      <c r="I545" s="36" t="s">
        <v>52</v>
      </c>
    </row>
    <row r="546" spans="1:9" s="4" customFormat="1" ht="45" x14ac:dyDescent="0.25">
      <c r="A546" s="44">
        <f t="shared" si="23"/>
        <v>507</v>
      </c>
      <c r="B546" s="44" t="s">
        <v>764</v>
      </c>
      <c r="C546" s="43" t="s">
        <v>765</v>
      </c>
      <c r="D546" s="43" t="s">
        <v>766</v>
      </c>
      <c r="E546" s="36">
        <v>90</v>
      </c>
      <c r="F546" s="36">
        <v>132</v>
      </c>
      <c r="G546" s="1" t="s">
        <v>667</v>
      </c>
      <c r="H546" s="45" t="s">
        <v>2734</v>
      </c>
      <c r="I546" s="36" t="s">
        <v>52</v>
      </c>
    </row>
    <row r="547" spans="1:9" s="4" customFormat="1" ht="60" x14ac:dyDescent="0.25">
      <c r="A547" s="44">
        <f t="shared" si="23"/>
        <v>508</v>
      </c>
      <c r="B547" s="44" t="s">
        <v>767</v>
      </c>
      <c r="C547" s="43" t="s">
        <v>768</v>
      </c>
      <c r="D547" s="43" t="s">
        <v>768</v>
      </c>
      <c r="E547" s="36">
        <v>2500</v>
      </c>
      <c r="F547" s="36">
        <v>1500</v>
      </c>
      <c r="G547" s="1" t="s">
        <v>667</v>
      </c>
      <c r="H547" s="45" t="s">
        <v>2681</v>
      </c>
      <c r="I547" s="36" t="s">
        <v>2748</v>
      </c>
    </row>
    <row r="548" spans="1:9" s="4" customFormat="1" ht="60" x14ac:dyDescent="0.25">
      <c r="A548" s="44">
        <f t="shared" si="23"/>
        <v>509</v>
      </c>
      <c r="B548" s="44" t="s">
        <v>769</v>
      </c>
      <c r="C548" s="43" t="s">
        <v>770</v>
      </c>
      <c r="D548" s="43" t="s">
        <v>770</v>
      </c>
      <c r="E548" s="36">
        <v>1000</v>
      </c>
      <c r="F548" s="36">
        <v>875.5</v>
      </c>
      <c r="G548" s="1" t="s">
        <v>25</v>
      </c>
      <c r="H548" s="43" t="s">
        <v>3136</v>
      </c>
      <c r="I548" s="36" t="s">
        <v>2635</v>
      </c>
    </row>
    <row r="549" spans="1:9" s="4" customFormat="1" ht="75" x14ac:dyDescent="0.25">
      <c r="A549" s="44">
        <f t="shared" si="23"/>
        <v>510</v>
      </c>
      <c r="B549" s="44" t="s">
        <v>771</v>
      </c>
      <c r="C549" s="43" t="s">
        <v>772</v>
      </c>
      <c r="D549" s="43" t="s">
        <v>772</v>
      </c>
      <c r="E549" s="36">
        <v>1000</v>
      </c>
      <c r="F549" s="36" t="s">
        <v>52</v>
      </c>
      <c r="G549" s="1" t="s">
        <v>25</v>
      </c>
      <c r="H549" s="43" t="s">
        <v>3484</v>
      </c>
      <c r="I549" s="36" t="s">
        <v>2635</v>
      </c>
    </row>
    <row r="550" spans="1:9" s="4" customFormat="1" ht="60" x14ac:dyDescent="0.25">
      <c r="A550" s="44">
        <f t="shared" si="23"/>
        <v>511</v>
      </c>
      <c r="B550" s="44" t="s">
        <v>773</v>
      </c>
      <c r="C550" s="43" t="s">
        <v>774</v>
      </c>
      <c r="D550" s="43" t="s">
        <v>774</v>
      </c>
      <c r="E550" s="36">
        <v>4500</v>
      </c>
      <c r="F550" s="36">
        <v>190.6</v>
      </c>
      <c r="G550" s="1" t="s">
        <v>6</v>
      </c>
      <c r="H550" s="45" t="s">
        <v>3485</v>
      </c>
      <c r="I550" s="36" t="s">
        <v>2965</v>
      </c>
    </row>
    <row r="551" spans="1:9" s="4" customFormat="1" ht="60" x14ac:dyDescent="0.25">
      <c r="A551" s="44">
        <f t="shared" si="23"/>
        <v>512</v>
      </c>
      <c r="B551" s="44" t="s">
        <v>775</v>
      </c>
      <c r="C551" s="43" t="s">
        <v>776</v>
      </c>
      <c r="D551" s="43" t="s">
        <v>776</v>
      </c>
      <c r="E551" s="36">
        <v>80</v>
      </c>
      <c r="F551" s="36">
        <v>80</v>
      </c>
      <c r="G551" s="1" t="s">
        <v>667</v>
      </c>
      <c r="H551" s="45" t="s">
        <v>2054</v>
      </c>
      <c r="I551" s="36" t="s">
        <v>52</v>
      </c>
    </row>
    <row r="552" spans="1:9" s="4" customFormat="1" ht="45" x14ac:dyDescent="0.25">
      <c r="A552" s="44">
        <f t="shared" si="23"/>
        <v>513</v>
      </c>
      <c r="B552" s="44" t="s">
        <v>798</v>
      </c>
      <c r="C552" s="43" t="s">
        <v>799</v>
      </c>
      <c r="D552" s="43" t="s">
        <v>799</v>
      </c>
      <c r="E552" s="36">
        <v>240</v>
      </c>
      <c r="F552" s="36">
        <v>240</v>
      </c>
      <c r="G552" s="1" t="s">
        <v>667</v>
      </c>
      <c r="H552" s="45" t="s">
        <v>2838</v>
      </c>
      <c r="I552" s="36" t="s">
        <v>52</v>
      </c>
    </row>
    <row r="553" spans="1:9" s="4" customFormat="1" ht="105" x14ac:dyDescent="0.25">
      <c r="A553" s="44">
        <f t="shared" si="23"/>
        <v>514</v>
      </c>
      <c r="B553" s="44" t="s">
        <v>777</v>
      </c>
      <c r="C553" s="43" t="s">
        <v>778</v>
      </c>
      <c r="D553" s="43" t="s">
        <v>778</v>
      </c>
      <c r="E553" s="36">
        <v>800</v>
      </c>
      <c r="F553" s="36" t="s">
        <v>52</v>
      </c>
      <c r="G553" s="1" t="s">
        <v>25</v>
      </c>
      <c r="H553" s="43" t="s">
        <v>3483</v>
      </c>
      <c r="I553" s="36" t="s">
        <v>2634</v>
      </c>
    </row>
    <row r="554" spans="1:9" s="4" customFormat="1" ht="105" x14ac:dyDescent="0.25">
      <c r="A554" s="44">
        <f t="shared" si="23"/>
        <v>515</v>
      </c>
      <c r="B554" s="44" t="s">
        <v>2100</v>
      </c>
      <c r="C554" s="43" t="s">
        <v>2150</v>
      </c>
      <c r="D554" s="43" t="s">
        <v>2150</v>
      </c>
      <c r="E554" s="36">
        <v>1500</v>
      </c>
      <c r="F554" s="36" t="s">
        <v>52</v>
      </c>
      <c r="G554" s="1" t="s">
        <v>25</v>
      </c>
      <c r="H554" s="43" t="s">
        <v>3483</v>
      </c>
      <c r="I554" s="36" t="s">
        <v>2634</v>
      </c>
    </row>
    <row r="555" spans="1:9" s="4" customFormat="1" ht="105" x14ac:dyDescent="0.25">
      <c r="A555" s="44">
        <f t="shared" si="23"/>
        <v>516</v>
      </c>
      <c r="B555" s="44" t="s">
        <v>2101</v>
      </c>
      <c r="C555" s="43" t="s">
        <v>2151</v>
      </c>
      <c r="D555" s="43" t="s">
        <v>2151</v>
      </c>
      <c r="E555" s="36">
        <v>2000</v>
      </c>
      <c r="F555" s="36" t="s">
        <v>52</v>
      </c>
      <c r="G555" s="1" t="s">
        <v>25</v>
      </c>
      <c r="H555" s="43" t="s">
        <v>3483</v>
      </c>
      <c r="I555" s="36" t="s">
        <v>2634</v>
      </c>
    </row>
    <row r="556" spans="1:9" s="4" customFormat="1" ht="45" x14ac:dyDescent="0.25">
      <c r="A556" s="44">
        <f t="shared" si="23"/>
        <v>517</v>
      </c>
      <c r="B556" s="44" t="s">
        <v>779</v>
      </c>
      <c r="C556" s="43" t="s">
        <v>780</v>
      </c>
      <c r="D556" s="43" t="s">
        <v>780</v>
      </c>
      <c r="E556" s="36">
        <v>110</v>
      </c>
      <c r="F556" s="36">
        <v>110</v>
      </c>
      <c r="G556" s="1" t="s">
        <v>667</v>
      </c>
      <c r="H556" s="45" t="s">
        <v>2839</v>
      </c>
      <c r="I556" s="36" t="s">
        <v>52</v>
      </c>
    </row>
    <row r="557" spans="1:9" s="4" customFormat="1" ht="30" x14ac:dyDescent="0.25">
      <c r="A557" s="44">
        <f t="shared" si="23"/>
        <v>518</v>
      </c>
      <c r="B557" s="44" t="s">
        <v>781</v>
      </c>
      <c r="C557" s="43" t="s">
        <v>782</v>
      </c>
      <c r="D557" s="43" t="s">
        <v>782</v>
      </c>
      <c r="E557" s="36">
        <v>800</v>
      </c>
      <c r="F557" s="36">
        <v>790.9</v>
      </c>
      <c r="G557" s="1" t="s">
        <v>667</v>
      </c>
      <c r="H557" s="45" t="s">
        <v>2703</v>
      </c>
      <c r="I557" s="36" t="s">
        <v>2834</v>
      </c>
    </row>
    <row r="558" spans="1:9" s="4" customFormat="1" ht="45" x14ac:dyDescent="0.25">
      <c r="A558" s="44">
        <f t="shared" si="23"/>
        <v>519</v>
      </c>
      <c r="B558" s="44" t="s">
        <v>783</v>
      </c>
      <c r="C558" s="43" t="s">
        <v>784</v>
      </c>
      <c r="D558" s="43" t="s">
        <v>785</v>
      </c>
      <c r="E558" s="36">
        <v>110</v>
      </c>
      <c r="F558" s="36">
        <v>110</v>
      </c>
      <c r="G558" s="1" t="s">
        <v>667</v>
      </c>
      <c r="H558" s="45" t="s">
        <v>3338</v>
      </c>
      <c r="I558" s="36" t="s">
        <v>52</v>
      </c>
    </row>
    <row r="559" spans="1:9" s="4" customFormat="1" ht="45" x14ac:dyDescent="0.25">
      <c r="A559" s="44">
        <f t="shared" si="23"/>
        <v>520</v>
      </c>
      <c r="B559" s="44" t="s">
        <v>786</v>
      </c>
      <c r="C559" s="43" t="s">
        <v>787</v>
      </c>
      <c r="D559" s="43" t="s">
        <v>787</v>
      </c>
      <c r="E559" s="36">
        <v>1350</v>
      </c>
      <c r="F559" s="36">
        <v>250</v>
      </c>
      <c r="G559" s="1" t="s">
        <v>667</v>
      </c>
      <c r="H559" s="45" t="s">
        <v>2681</v>
      </c>
      <c r="I559" s="36" t="s">
        <v>2834</v>
      </c>
    </row>
    <row r="560" spans="1:9" s="4" customFormat="1" ht="45" x14ac:dyDescent="0.25">
      <c r="A560" s="44">
        <f t="shared" si="23"/>
        <v>521</v>
      </c>
      <c r="B560" s="44" t="s">
        <v>788</v>
      </c>
      <c r="C560" s="43" t="s">
        <v>789</v>
      </c>
      <c r="D560" s="43" t="s">
        <v>789</v>
      </c>
      <c r="E560" s="36">
        <v>150</v>
      </c>
      <c r="F560" s="36">
        <v>150</v>
      </c>
      <c r="G560" s="1" t="s">
        <v>667</v>
      </c>
      <c r="H560" s="45" t="s">
        <v>2592</v>
      </c>
      <c r="I560" s="36" t="s">
        <v>2834</v>
      </c>
    </row>
    <row r="561" spans="1:9" s="4" customFormat="1" ht="45" x14ac:dyDescent="0.25">
      <c r="A561" s="44">
        <f t="shared" si="23"/>
        <v>522</v>
      </c>
      <c r="B561" s="44" t="s">
        <v>790</v>
      </c>
      <c r="C561" s="43" t="s">
        <v>791</v>
      </c>
      <c r="D561" s="43" t="s">
        <v>791</v>
      </c>
      <c r="E561" s="36">
        <v>1350</v>
      </c>
      <c r="F561" s="36">
        <v>280</v>
      </c>
      <c r="G561" s="1" t="s">
        <v>667</v>
      </c>
      <c r="H561" s="45" t="s">
        <v>2715</v>
      </c>
      <c r="I561" s="36" t="s">
        <v>2834</v>
      </c>
    </row>
    <row r="562" spans="1:9" s="4" customFormat="1" ht="45" x14ac:dyDescent="0.25">
      <c r="A562" s="44">
        <f t="shared" si="23"/>
        <v>523</v>
      </c>
      <c r="B562" s="44" t="s">
        <v>792</v>
      </c>
      <c r="C562" s="43" t="s">
        <v>793</v>
      </c>
      <c r="D562" s="43" t="s">
        <v>794</v>
      </c>
      <c r="E562" s="36">
        <v>182</v>
      </c>
      <c r="F562" s="36">
        <v>218</v>
      </c>
      <c r="G562" s="1" t="s">
        <v>667</v>
      </c>
      <c r="H562" s="45" t="s">
        <v>2736</v>
      </c>
      <c r="I562" s="36" t="s">
        <v>52</v>
      </c>
    </row>
    <row r="563" spans="1:9" s="4" customFormat="1" ht="45" x14ac:dyDescent="0.25">
      <c r="A563" s="44">
        <f t="shared" si="23"/>
        <v>524</v>
      </c>
      <c r="B563" s="44" t="s">
        <v>795</v>
      </c>
      <c r="C563" s="43" t="s">
        <v>796</v>
      </c>
      <c r="D563" s="43" t="s">
        <v>797</v>
      </c>
      <c r="E563" s="36">
        <v>95</v>
      </c>
      <c r="F563" s="36">
        <v>34</v>
      </c>
      <c r="G563" s="1" t="s">
        <v>667</v>
      </c>
      <c r="H563" s="45" t="s">
        <v>2736</v>
      </c>
      <c r="I563" s="36" t="s">
        <v>52</v>
      </c>
    </row>
    <row r="564" spans="1:9" s="4" customFormat="1" ht="60" x14ac:dyDescent="0.25">
      <c r="A564" s="44">
        <f t="shared" si="23"/>
        <v>525</v>
      </c>
      <c r="B564" s="44" t="s">
        <v>2333</v>
      </c>
      <c r="C564" s="43" t="s">
        <v>2405</v>
      </c>
      <c r="D564" s="43" t="s">
        <v>2405</v>
      </c>
      <c r="E564" s="36">
        <v>900</v>
      </c>
      <c r="F564" s="36">
        <v>183.3</v>
      </c>
      <c r="G564" s="1" t="s">
        <v>667</v>
      </c>
      <c r="H564" s="45" t="s">
        <v>3081</v>
      </c>
      <c r="I564" s="36" t="s">
        <v>52</v>
      </c>
    </row>
    <row r="565" spans="1:9" s="4" customFormat="1" ht="90" x14ac:dyDescent="0.25">
      <c r="A565" s="44">
        <f t="shared" si="23"/>
        <v>526</v>
      </c>
      <c r="B565" s="44" t="s">
        <v>800</v>
      </c>
      <c r="C565" s="43" t="s">
        <v>801</v>
      </c>
      <c r="D565" s="43" t="s">
        <v>802</v>
      </c>
      <c r="E565" s="36">
        <v>300</v>
      </c>
      <c r="F565" s="36">
        <v>364.9</v>
      </c>
      <c r="G565" s="1" t="s">
        <v>28</v>
      </c>
      <c r="H565" s="45" t="s">
        <v>3203</v>
      </c>
      <c r="I565" s="36" t="s">
        <v>2670</v>
      </c>
    </row>
    <row r="566" spans="1:9" s="4" customFormat="1" ht="45" x14ac:dyDescent="0.25">
      <c r="A566" s="44">
        <f t="shared" si="23"/>
        <v>527</v>
      </c>
      <c r="B566" s="44" t="s">
        <v>803</v>
      </c>
      <c r="C566" s="43" t="s">
        <v>804</v>
      </c>
      <c r="D566" s="43" t="s">
        <v>805</v>
      </c>
      <c r="E566" s="36">
        <v>650</v>
      </c>
      <c r="F566" s="36" t="s">
        <v>52</v>
      </c>
      <c r="G566" s="24" t="s">
        <v>6</v>
      </c>
      <c r="H566" s="45" t="s">
        <v>3417</v>
      </c>
      <c r="I566" s="36" t="s">
        <v>2946</v>
      </c>
    </row>
    <row r="567" spans="1:9" s="4" customFormat="1" ht="75" x14ac:dyDescent="0.25">
      <c r="A567" s="44">
        <f t="shared" si="23"/>
        <v>528</v>
      </c>
      <c r="B567" s="44" t="s">
        <v>2478</v>
      </c>
      <c r="C567" s="43" t="s">
        <v>3048</v>
      </c>
      <c r="D567" s="43" t="s">
        <v>3049</v>
      </c>
      <c r="E567" s="36">
        <v>483</v>
      </c>
      <c r="F567" s="36">
        <v>1085.8</v>
      </c>
      <c r="G567" s="24" t="s">
        <v>11</v>
      </c>
      <c r="H567" s="45" t="s">
        <v>3050</v>
      </c>
      <c r="I567" s="36" t="s">
        <v>52</v>
      </c>
    </row>
    <row r="568" spans="1:9" s="4" customFormat="1" x14ac:dyDescent="0.25">
      <c r="A568" s="50" t="s">
        <v>2016</v>
      </c>
      <c r="B568" s="51"/>
      <c r="C568" s="51"/>
      <c r="D568" s="51"/>
      <c r="E568" s="51"/>
      <c r="F568" s="51"/>
      <c r="G568" s="51"/>
      <c r="H568" s="51"/>
      <c r="I568" s="52"/>
    </row>
    <row r="569" spans="1:9" s="4" customFormat="1" ht="45" x14ac:dyDescent="0.25">
      <c r="A569" s="44">
        <f>A567+1</f>
        <v>529</v>
      </c>
      <c r="B569" s="44" t="s">
        <v>808</v>
      </c>
      <c r="C569" s="43" t="s">
        <v>809</v>
      </c>
      <c r="D569" s="43" t="s">
        <v>810</v>
      </c>
      <c r="E569" s="36">
        <v>70</v>
      </c>
      <c r="F569" s="36">
        <v>70</v>
      </c>
      <c r="G569" s="1" t="s">
        <v>667</v>
      </c>
      <c r="H569" s="45" t="s">
        <v>2736</v>
      </c>
      <c r="I569" s="36" t="s">
        <v>52</v>
      </c>
    </row>
    <row r="570" spans="1:9" s="4" customFormat="1" ht="60" x14ac:dyDescent="0.25">
      <c r="A570" s="44">
        <f t="shared" ref="A570:A603" si="24">A569+1</f>
        <v>530</v>
      </c>
      <c r="B570" s="44" t="s">
        <v>811</v>
      </c>
      <c r="C570" s="43" t="s">
        <v>812</v>
      </c>
      <c r="D570" s="43" t="s">
        <v>812</v>
      </c>
      <c r="E570" s="36">
        <v>200</v>
      </c>
      <c r="F570" s="36">
        <v>153</v>
      </c>
      <c r="G570" s="1" t="s">
        <v>25</v>
      </c>
      <c r="H570" s="43" t="s">
        <v>3137</v>
      </c>
      <c r="I570" s="36" t="s">
        <v>2601</v>
      </c>
    </row>
    <row r="571" spans="1:9" s="4" customFormat="1" ht="60" x14ac:dyDescent="0.25">
      <c r="A571" s="44">
        <f t="shared" si="24"/>
        <v>531</v>
      </c>
      <c r="B571" s="44" t="s">
        <v>813</v>
      </c>
      <c r="C571" s="43" t="s">
        <v>814</v>
      </c>
      <c r="D571" s="43" t="s">
        <v>815</v>
      </c>
      <c r="E571" s="36">
        <v>60</v>
      </c>
      <c r="F571" s="36">
        <v>60</v>
      </c>
      <c r="G571" s="1" t="s">
        <v>667</v>
      </c>
      <c r="H571" s="45" t="s">
        <v>2736</v>
      </c>
      <c r="I571" s="36" t="s">
        <v>52</v>
      </c>
    </row>
    <row r="572" spans="1:9" s="4" customFormat="1" ht="45" x14ac:dyDescent="0.25">
      <c r="A572" s="44">
        <f t="shared" si="24"/>
        <v>532</v>
      </c>
      <c r="B572" s="44" t="s">
        <v>816</v>
      </c>
      <c r="C572" s="43" t="s">
        <v>817</v>
      </c>
      <c r="D572" s="43" t="s">
        <v>818</v>
      </c>
      <c r="E572" s="36">
        <v>33</v>
      </c>
      <c r="F572" s="36">
        <v>33</v>
      </c>
      <c r="G572" s="1" t="s">
        <v>667</v>
      </c>
      <c r="H572" s="45" t="s">
        <v>2589</v>
      </c>
      <c r="I572" s="36" t="s">
        <v>52</v>
      </c>
    </row>
    <row r="573" spans="1:9" s="4" customFormat="1" ht="45" x14ac:dyDescent="0.25">
      <c r="A573" s="44">
        <f t="shared" si="24"/>
        <v>533</v>
      </c>
      <c r="B573" s="44" t="s">
        <v>819</v>
      </c>
      <c r="C573" s="43" t="s">
        <v>820</v>
      </c>
      <c r="D573" s="43" t="s">
        <v>820</v>
      </c>
      <c r="E573" s="36">
        <v>800</v>
      </c>
      <c r="F573" s="36">
        <v>90.7</v>
      </c>
      <c r="G573" s="1" t="s">
        <v>25</v>
      </c>
      <c r="H573" s="43" t="s">
        <v>3138</v>
      </c>
      <c r="I573" s="36" t="s">
        <v>2601</v>
      </c>
    </row>
    <row r="574" spans="1:9" s="4" customFormat="1" ht="45" x14ac:dyDescent="0.25">
      <c r="A574" s="44">
        <f t="shared" si="24"/>
        <v>534</v>
      </c>
      <c r="B574" s="44" t="s">
        <v>821</v>
      </c>
      <c r="C574" s="43" t="s">
        <v>822</v>
      </c>
      <c r="D574" s="43" t="s">
        <v>711</v>
      </c>
      <c r="E574" s="36">
        <v>20</v>
      </c>
      <c r="F574" s="36">
        <v>20</v>
      </c>
      <c r="G574" s="1" t="s">
        <v>667</v>
      </c>
      <c r="H574" s="45" t="s">
        <v>2679</v>
      </c>
      <c r="I574" s="36" t="s">
        <v>52</v>
      </c>
    </row>
    <row r="575" spans="1:9" s="4" customFormat="1" ht="60" x14ac:dyDescent="0.25">
      <c r="A575" s="44">
        <f t="shared" si="24"/>
        <v>535</v>
      </c>
      <c r="B575" s="44" t="s">
        <v>823</v>
      </c>
      <c r="C575" s="43" t="s">
        <v>824</v>
      </c>
      <c r="D575" s="43" t="s">
        <v>824</v>
      </c>
      <c r="E575" s="36">
        <v>50</v>
      </c>
      <c r="F575" s="36">
        <v>50</v>
      </c>
      <c r="G575" s="1" t="s">
        <v>667</v>
      </c>
      <c r="H575" s="45" t="s">
        <v>2736</v>
      </c>
      <c r="I575" s="36" t="s">
        <v>52</v>
      </c>
    </row>
    <row r="576" spans="1:9" s="4" customFormat="1" ht="45" x14ac:dyDescent="0.25">
      <c r="A576" s="44">
        <f t="shared" si="24"/>
        <v>536</v>
      </c>
      <c r="B576" s="44" t="s">
        <v>825</v>
      </c>
      <c r="C576" s="43" t="s">
        <v>826</v>
      </c>
      <c r="D576" s="43" t="s">
        <v>827</v>
      </c>
      <c r="E576" s="36">
        <v>100</v>
      </c>
      <c r="F576" s="36">
        <v>112</v>
      </c>
      <c r="G576" s="1" t="s">
        <v>667</v>
      </c>
      <c r="H576" s="45" t="s">
        <v>2589</v>
      </c>
      <c r="I576" s="36" t="s">
        <v>52</v>
      </c>
    </row>
    <row r="577" spans="1:9" s="4" customFormat="1" ht="45" x14ac:dyDescent="0.25">
      <c r="A577" s="44">
        <f t="shared" si="24"/>
        <v>537</v>
      </c>
      <c r="B577" s="44" t="s">
        <v>828</v>
      </c>
      <c r="C577" s="43" t="s">
        <v>829</v>
      </c>
      <c r="D577" s="43" t="s">
        <v>830</v>
      </c>
      <c r="E577" s="36">
        <v>110</v>
      </c>
      <c r="F577" s="36">
        <v>110</v>
      </c>
      <c r="G577" s="1" t="s">
        <v>667</v>
      </c>
      <c r="H577" s="45" t="s">
        <v>2589</v>
      </c>
      <c r="I577" s="36" t="s">
        <v>52</v>
      </c>
    </row>
    <row r="578" spans="1:9" s="4" customFormat="1" ht="45" x14ac:dyDescent="0.25">
      <c r="A578" s="44">
        <f t="shared" si="24"/>
        <v>538</v>
      </c>
      <c r="B578" s="44" t="s">
        <v>831</v>
      </c>
      <c r="C578" s="43" t="s">
        <v>832</v>
      </c>
      <c r="D578" s="43" t="s">
        <v>833</v>
      </c>
      <c r="E578" s="36">
        <v>66</v>
      </c>
      <c r="F578" s="36">
        <v>96.1</v>
      </c>
      <c r="G578" s="1" t="s">
        <v>667</v>
      </c>
      <c r="H578" s="45" t="s">
        <v>2679</v>
      </c>
      <c r="I578" s="36" t="s">
        <v>52</v>
      </c>
    </row>
    <row r="579" spans="1:9" s="4" customFormat="1" ht="45" x14ac:dyDescent="0.25">
      <c r="A579" s="44">
        <f t="shared" si="24"/>
        <v>539</v>
      </c>
      <c r="B579" s="44" t="s">
        <v>834</v>
      </c>
      <c r="C579" s="43" t="s">
        <v>835</v>
      </c>
      <c r="D579" s="43" t="s">
        <v>836</v>
      </c>
      <c r="E579" s="36">
        <v>45</v>
      </c>
      <c r="F579" s="36">
        <v>60</v>
      </c>
      <c r="G579" s="1" t="s">
        <v>667</v>
      </c>
      <c r="H579" s="45" t="s">
        <v>2589</v>
      </c>
      <c r="I579" s="36" t="s">
        <v>52</v>
      </c>
    </row>
    <row r="580" spans="1:9" s="4" customFormat="1" ht="30" x14ac:dyDescent="0.25">
      <c r="A580" s="44">
        <f t="shared" si="24"/>
        <v>540</v>
      </c>
      <c r="B580" s="44" t="s">
        <v>837</v>
      </c>
      <c r="C580" s="43" t="s">
        <v>838</v>
      </c>
      <c r="D580" s="43" t="s">
        <v>838</v>
      </c>
      <c r="E580" s="36">
        <v>6</v>
      </c>
      <c r="F580" s="36">
        <v>6</v>
      </c>
      <c r="G580" s="1" t="s">
        <v>667</v>
      </c>
      <c r="H580" s="45" t="s">
        <v>2809</v>
      </c>
      <c r="I580" s="36" t="s">
        <v>52</v>
      </c>
    </row>
    <row r="581" spans="1:9" s="4" customFormat="1" ht="75" x14ac:dyDescent="0.25">
      <c r="A581" s="44">
        <f t="shared" si="24"/>
        <v>541</v>
      </c>
      <c r="B581" s="44" t="s">
        <v>839</v>
      </c>
      <c r="C581" s="43" t="s">
        <v>840</v>
      </c>
      <c r="D581" s="43" t="s">
        <v>840</v>
      </c>
      <c r="E581" s="36">
        <v>815</v>
      </c>
      <c r="F581" s="36">
        <v>790.9</v>
      </c>
      <c r="G581" s="1" t="s">
        <v>667</v>
      </c>
      <c r="H581" s="45" t="s">
        <v>3568</v>
      </c>
      <c r="I581" s="36" t="s">
        <v>2834</v>
      </c>
    </row>
    <row r="582" spans="1:9" s="4" customFormat="1" ht="45" x14ac:dyDescent="0.25">
      <c r="A582" s="44">
        <f t="shared" si="24"/>
        <v>542</v>
      </c>
      <c r="B582" s="44" t="s">
        <v>841</v>
      </c>
      <c r="C582" s="43" t="s">
        <v>842</v>
      </c>
      <c r="D582" s="43" t="s">
        <v>843</v>
      </c>
      <c r="E582" s="36">
        <v>66</v>
      </c>
      <c r="F582" s="36">
        <v>66</v>
      </c>
      <c r="G582" s="1" t="s">
        <v>667</v>
      </c>
      <c r="H582" s="45" t="s">
        <v>2679</v>
      </c>
      <c r="I582" s="36" t="s">
        <v>52</v>
      </c>
    </row>
    <row r="583" spans="1:9" s="4" customFormat="1" ht="45" x14ac:dyDescent="0.25">
      <c r="A583" s="44">
        <f t="shared" si="24"/>
        <v>543</v>
      </c>
      <c r="B583" s="44" t="s">
        <v>844</v>
      </c>
      <c r="C583" s="43" t="s">
        <v>845</v>
      </c>
      <c r="D583" s="43" t="s">
        <v>845</v>
      </c>
      <c r="E583" s="36">
        <v>22</v>
      </c>
      <c r="F583" s="36">
        <v>22</v>
      </c>
      <c r="G583" s="1" t="s">
        <v>667</v>
      </c>
      <c r="H583" s="45" t="s">
        <v>2679</v>
      </c>
      <c r="I583" s="36" t="s">
        <v>52</v>
      </c>
    </row>
    <row r="584" spans="1:9" s="4" customFormat="1" ht="60" x14ac:dyDescent="0.25">
      <c r="A584" s="44">
        <f t="shared" si="24"/>
        <v>544</v>
      </c>
      <c r="B584" s="44" t="s">
        <v>3057</v>
      </c>
      <c r="C584" s="43" t="s">
        <v>3058</v>
      </c>
      <c r="D584" s="43" t="s">
        <v>3058</v>
      </c>
      <c r="E584" s="36" t="s">
        <v>52</v>
      </c>
      <c r="F584" s="36">
        <v>31</v>
      </c>
      <c r="G584" s="1" t="s">
        <v>11</v>
      </c>
      <c r="H584" s="45" t="s">
        <v>3070</v>
      </c>
      <c r="I584" s="36" t="s">
        <v>52</v>
      </c>
    </row>
    <row r="585" spans="1:9" s="4" customFormat="1" ht="75" x14ac:dyDescent="0.25">
      <c r="A585" s="44">
        <f t="shared" si="24"/>
        <v>545</v>
      </c>
      <c r="B585" s="44" t="s">
        <v>846</v>
      </c>
      <c r="C585" s="43" t="s">
        <v>847</v>
      </c>
      <c r="D585" s="43" t="s">
        <v>847</v>
      </c>
      <c r="E585" s="36">
        <v>1700</v>
      </c>
      <c r="F585" s="36">
        <v>5331.4</v>
      </c>
      <c r="G585" s="1" t="s">
        <v>25</v>
      </c>
      <c r="H585" s="43" t="s">
        <v>3139</v>
      </c>
      <c r="I585" s="36" t="s">
        <v>2636</v>
      </c>
    </row>
    <row r="586" spans="1:9" s="4" customFormat="1" ht="45" x14ac:dyDescent="0.25">
      <c r="A586" s="44">
        <f t="shared" si="24"/>
        <v>546</v>
      </c>
      <c r="B586" s="44" t="s">
        <v>848</v>
      </c>
      <c r="C586" s="43" t="s">
        <v>849</v>
      </c>
      <c r="D586" s="43" t="s">
        <v>850</v>
      </c>
      <c r="E586" s="36">
        <v>18</v>
      </c>
      <c r="F586" s="36">
        <v>18</v>
      </c>
      <c r="G586" s="1" t="s">
        <v>667</v>
      </c>
      <c r="H586" s="45" t="s">
        <v>2589</v>
      </c>
      <c r="I586" s="36" t="s">
        <v>52</v>
      </c>
    </row>
    <row r="587" spans="1:9" s="4" customFormat="1" ht="90" x14ac:dyDescent="0.25">
      <c r="A587" s="44">
        <f t="shared" si="24"/>
        <v>547</v>
      </c>
      <c r="B587" s="44" t="s">
        <v>851</v>
      </c>
      <c r="C587" s="43" t="s">
        <v>852</v>
      </c>
      <c r="D587" s="43" t="s">
        <v>852</v>
      </c>
      <c r="E587" s="36">
        <v>100</v>
      </c>
      <c r="F587" s="36" t="s">
        <v>52</v>
      </c>
      <c r="G587" s="1" t="s">
        <v>25</v>
      </c>
      <c r="H587" s="43" t="s">
        <v>3418</v>
      </c>
      <c r="I587" s="36" t="s">
        <v>2636</v>
      </c>
    </row>
    <row r="588" spans="1:9" s="4" customFormat="1" ht="90" x14ac:dyDescent="0.25">
      <c r="A588" s="44">
        <f t="shared" si="24"/>
        <v>548</v>
      </c>
      <c r="B588" s="44" t="s">
        <v>853</v>
      </c>
      <c r="C588" s="43" t="s">
        <v>854</v>
      </c>
      <c r="D588" s="43" t="s">
        <v>854</v>
      </c>
      <c r="E588" s="36">
        <v>100</v>
      </c>
      <c r="F588" s="36" t="s">
        <v>52</v>
      </c>
      <c r="G588" s="1" t="s">
        <v>25</v>
      </c>
      <c r="H588" s="43" t="s">
        <v>3418</v>
      </c>
      <c r="I588" s="36" t="s">
        <v>2636</v>
      </c>
    </row>
    <row r="589" spans="1:9" s="4" customFormat="1" ht="90" x14ac:dyDescent="0.25">
      <c r="A589" s="44">
        <f t="shared" si="24"/>
        <v>549</v>
      </c>
      <c r="B589" s="44" t="s">
        <v>855</v>
      </c>
      <c r="C589" s="43" t="s">
        <v>856</v>
      </c>
      <c r="D589" s="43" t="s">
        <v>856</v>
      </c>
      <c r="E589" s="36">
        <v>100</v>
      </c>
      <c r="F589" s="36" t="s">
        <v>52</v>
      </c>
      <c r="G589" s="1" t="s">
        <v>25</v>
      </c>
      <c r="H589" s="43" t="s">
        <v>3418</v>
      </c>
      <c r="I589" s="36" t="s">
        <v>2636</v>
      </c>
    </row>
    <row r="590" spans="1:9" s="4" customFormat="1" ht="90" x14ac:dyDescent="0.25">
      <c r="A590" s="44">
        <f t="shared" si="24"/>
        <v>550</v>
      </c>
      <c r="B590" s="44" t="s">
        <v>857</v>
      </c>
      <c r="C590" s="43" t="s">
        <v>858</v>
      </c>
      <c r="D590" s="43" t="s">
        <v>858</v>
      </c>
      <c r="E590" s="36">
        <v>100</v>
      </c>
      <c r="F590" s="36" t="s">
        <v>52</v>
      </c>
      <c r="G590" s="1" t="s">
        <v>25</v>
      </c>
      <c r="H590" s="43" t="s">
        <v>3418</v>
      </c>
      <c r="I590" s="36" t="s">
        <v>2636</v>
      </c>
    </row>
    <row r="591" spans="1:9" s="4" customFormat="1" ht="90" x14ac:dyDescent="0.25">
      <c r="A591" s="44">
        <f t="shared" si="24"/>
        <v>551</v>
      </c>
      <c r="B591" s="44" t="s">
        <v>859</v>
      </c>
      <c r="C591" s="43" t="s">
        <v>860</v>
      </c>
      <c r="D591" s="43" t="s">
        <v>860</v>
      </c>
      <c r="E591" s="36">
        <v>100</v>
      </c>
      <c r="F591" s="36" t="s">
        <v>52</v>
      </c>
      <c r="G591" s="1" t="s">
        <v>25</v>
      </c>
      <c r="H591" s="43" t="s">
        <v>3418</v>
      </c>
      <c r="I591" s="36" t="s">
        <v>2636</v>
      </c>
    </row>
    <row r="592" spans="1:9" s="4" customFormat="1" ht="90" x14ac:dyDescent="0.25">
      <c r="A592" s="44">
        <f t="shared" si="24"/>
        <v>552</v>
      </c>
      <c r="B592" s="44" t="s">
        <v>861</v>
      </c>
      <c r="C592" s="43" t="s">
        <v>862</v>
      </c>
      <c r="D592" s="43" t="s">
        <v>862</v>
      </c>
      <c r="E592" s="36">
        <v>100</v>
      </c>
      <c r="F592" s="36" t="s">
        <v>52</v>
      </c>
      <c r="G592" s="1" t="s">
        <v>25</v>
      </c>
      <c r="H592" s="43" t="s">
        <v>3418</v>
      </c>
      <c r="I592" s="36" t="s">
        <v>2636</v>
      </c>
    </row>
    <row r="593" spans="1:9" s="4" customFormat="1" ht="90" x14ac:dyDescent="0.25">
      <c r="A593" s="44">
        <f t="shared" si="24"/>
        <v>553</v>
      </c>
      <c r="B593" s="44" t="s">
        <v>863</v>
      </c>
      <c r="C593" s="43" t="s">
        <v>3390</v>
      </c>
      <c r="D593" s="43" t="s">
        <v>3390</v>
      </c>
      <c r="E593" s="36">
        <v>100</v>
      </c>
      <c r="F593" s="36" t="s">
        <v>52</v>
      </c>
      <c r="G593" s="1" t="s">
        <v>25</v>
      </c>
      <c r="H593" s="43" t="s">
        <v>3418</v>
      </c>
      <c r="I593" s="36" t="s">
        <v>2636</v>
      </c>
    </row>
    <row r="594" spans="1:9" s="4" customFormat="1" ht="90" x14ac:dyDescent="0.25">
      <c r="A594" s="44">
        <f t="shared" si="24"/>
        <v>554</v>
      </c>
      <c r="B594" s="44" t="s">
        <v>864</v>
      </c>
      <c r="C594" s="43" t="s">
        <v>865</v>
      </c>
      <c r="D594" s="43" t="s">
        <v>865</v>
      </c>
      <c r="E594" s="36">
        <v>100</v>
      </c>
      <c r="F594" s="36" t="s">
        <v>52</v>
      </c>
      <c r="G594" s="1" t="s">
        <v>25</v>
      </c>
      <c r="H594" s="43" t="s">
        <v>3418</v>
      </c>
      <c r="I594" s="36" t="s">
        <v>2636</v>
      </c>
    </row>
    <row r="595" spans="1:9" s="4" customFormat="1" ht="60" x14ac:dyDescent="0.25">
      <c r="A595" s="44">
        <f t="shared" si="24"/>
        <v>555</v>
      </c>
      <c r="B595" s="44" t="s">
        <v>866</v>
      </c>
      <c r="C595" s="43" t="s">
        <v>867</v>
      </c>
      <c r="D595" s="43" t="s">
        <v>867</v>
      </c>
      <c r="E595" s="36">
        <v>800</v>
      </c>
      <c r="F595" s="36">
        <v>259</v>
      </c>
      <c r="G595" s="1" t="s">
        <v>25</v>
      </c>
      <c r="H595" s="43" t="s">
        <v>3140</v>
      </c>
      <c r="I595" s="36" t="s">
        <v>2601</v>
      </c>
    </row>
    <row r="596" spans="1:9" s="4" customFormat="1" ht="45" x14ac:dyDescent="0.25">
      <c r="A596" s="44">
        <f t="shared" si="24"/>
        <v>556</v>
      </c>
      <c r="B596" s="44" t="s">
        <v>868</v>
      </c>
      <c r="C596" s="43" t="s">
        <v>869</v>
      </c>
      <c r="D596" s="43" t="s">
        <v>870</v>
      </c>
      <c r="E596" s="36">
        <v>154</v>
      </c>
      <c r="F596" s="36">
        <v>154</v>
      </c>
      <c r="G596" s="1" t="s">
        <v>667</v>
      </c>
      <c r="H596" s="45" t="s">
        <v>2589</v>
      </c>
      <c r="I596" s="36" t="s">
        <v>52</v>
      </c>
    </row>
    <row r="597" spans="1:9" s="4" customFormat="1" ht="45" x14ac:dyDescent="0.25">
      <c r="A597" s="44">
        <f t="shared" si="24"/>
        <v>557</v>
      </c>
      <c r="B597" s="44" t="s">
        <v>871</v>
      </c>
      <c r="C597" s="43" t="s">
        <v>872</v>
      </c>
      <c r="D597" s="43" t="s">
        <v>873</v>
      </c>
      <c r="E597" s="36">
        <v>116</v>
      </c>
      <c r="F597" s="36">
        <v>116</v>
      </c>
      <c r="G597" s="1" t="s">
        <v>667</v>
      </c>
      <c r="H597" s="45" t="s">
        <v>2589</v>
      </c>
      <c r="I597" s="36" t="s">
        <v>52</v>
      </c>
    </row>
    <row r="598" spans="1:9" s="4" customFormat="1" ht="45" x14ac:dyDescent="0.25">
      <c r="A598" s="44">
        <f t="shared" si="24"/>
        <v>558</v>
      </c>
      <c r="B598" s="44" t="s">
        <v>874</v>
      </c>
      <c r="C598" s="43" t="s">
        <v>875</v>
      </c>
      <c r="D598" s="43" t="s">
        <v>876</v>
      </c>
      <c r="E598" s="36">
        <v>176</v>
      </c>
      <c r="F598" s="36">
        <v>176</v>
      </c>
      <c r="G598" s="1" t="s">
        <v>667</v>
      </c>
      <c r="H598" s="45" t="s">
        <v>2679</v>
      </c>
      <c r="I598" s="36" t="s">
        <v>52</v>
      </c>
    </row>
    <row r="599" spans="1:9" s="4" customFormat="1" ht="90" x14ac:dyDescent="0.25">
      <c r="A599" s="44">
        <f t="shared" si="24"/>
        <v>559</v>
      </c>
      <c r="B599" s="44" t="s">
        <v>877</v>
      </c>
      <c r="C599" s="43" t="s">
        <v>878</v>
      </c>
      <c r="D599" s="43" t="s">
        <v>878</v>
      </c>
      <c r="E599" s="36">
        <v>1200</v>
      </c>
      <c r="F599" s="36">
        <v>833.3</v>
      </c>
      <c r="G599" s="1" t="s">
        <v>667</v>
      </c>
      <c r="H599" s="45" t="s">
        <v>3568</v>
      </c>
      <c r="I599" s="36" t="s">
        <v>2834</v>
      </c>
    </row>
    <row r="600" spans="1:9" s="4" customFormat="1" ht="60" x14ac:dyDescent="0.25">
      <c r="A600" s="44">
        <f t="shared" si="24"/>
        <v>560</v>
      </c>
      <c r="B600" s="44" t="s">
        <v>806</v>
      </c>
      <c r="C600" s="43" t="s">
        <v>807</v>
      </c>
      <c r="D600" s="43" t="s">
        <v>807</v>
      </c>
      <c r="E600" s="36">
        <v>400</v>
      </c>
      <c r="F600" s="36">
        <v>571.20000000000005</v>
      </c>
      <c r="G600" s="1" t="s">
        <v>6</v>
      </c>
      <c r="H600" s="45" t="s">
        <v>2920</v>
      </c>
      <c r="I600" s="36" t="s">
        <v>2966</v>
      </c>
    </row>
    <row r="601" spans="1:9" s="4" customFormat="1" ht="75" x14ac:dyDescent="0.25">
      <c r="A601" s="44">
        <f t="shared" si="24"/>
        <v>561</v>
      </c>
      <c r="B601" s="44" t="s">
        <v>879</v>
      </c>
      <c r="C601" s="43" t="s">
        <v>880</v>
      </c>
      <c r="D601" s="43" t="s">
        <v>880</v>
      </c>
      <c r="E601" s="36">
        <v>600</v>
      </c>
      <c r="F601" s="36">
        <v>300</v>
      </c>
      <c r="G601" s="1" t="s">
        <v>6</v>
      </c>
      <c r="H601" s="45" t="s">
        <v>2922</v>
      </c>
      <c r="I601" s="36" t="s">
        <v>2946</v>
      </c>
    </row>
    <row r="602" spans="1:9" s="4" customFormat="1" ht="45" x14ac:dyDescent="0.25">
      <c r="A602" s="44">
        <f t="shared" si="24"/>
        <v>562</v>
      </c>
      <c r="B602" s="44" t="s">
        <v>881</v>
      </c>
      <c r="C602" s="43" t="s">
        <v>882</v>
      </c>
      <c r="D602" s="43" t="s">
        <v>883</v>
      </c>
      <c r="E602" s="36">
        <v>750</v>
      </c>
      <c r="F602" s="36">
        <v>333.3</v>
      </c>
      <c r="G602" s="1" t="s">
        <v>667</v>
      </c>
      <c r="H602" s="45" t="s">
        <v>3569</v>
      </c>
      <c r="I602" s="36" t="s">
        <v>2834</v>
      </c>
    </row>
    <row r="603" spans="1:9" s="4" customFormat="1" ht="30" x14ac:dyDescent="0.25">
      <c r="A603" s="44">
        <f t="shared" si="24"/>
        <v>563</v>
      </c>
      <c r="B603" s="44" t="s">
        <v>884</v>
      </c>
      <c r="C603" s="43" t="s">
        <v>885</v>
      </c>
      <c r="D603" s="43" t="s">
        <v>886</v>
      </c>
      <c r="E603" s="36">
        <v>1900</v>
      </c>
      <c r="F603" s="36">
        <v>300</v>
      </c>
      <c r="G603" s="1" t="s">
        <v>6</v>
      </c>
      <c r="H603" s="45" t="s">
        <v>2920</v>
      </c>
      <c r="I603" s="36" t="s">
        <v>2946</v>
      </c>
    </row>
    <row r="604" spans="1:9" s="4" customFormat="1" x14ac:dyDescent="0.25">
      <c r="A604" s="50" t="s">
        <v>2017</v>
      </c>
      <c r="B604" s="51"/>
      <c r="C604" s="51"/>
      <c r="D604" s="51"/>
      <c r="E604" s="51"/>
      <c r="F604" s="51"/>
      <c r="G604" s="51"/>
      <c r="H604" s="51"/>
      <c r="I604" s="52"/>
    </row>
    <row r="605" spans="1:9" s="4" customFormat="1" ht="75" x14ac:dyDescent="0.25">
      <c r="A605" s="44">
        <f>A603+1</f>
        <v>564</v>
      </c>
      <c r="B605" s="44" t="s">
        <v>889</v>
      </c>
      <c r="C605" s="43" t="s">
        <v>890</v>
      </c>
      <c r="D605" s="43" t="s">
        <v>890</v>
      </c>
      <c r="E605" s="36">
        <v>1500</v>
      </c>
      <c r="F605" s="36">
        <v>1850.2</v>
      </c>
      <c r="G605" s="1" t="s">
        <v>25</v>
      </c>
      <c r="H605" s="43" t="s">
        <v>3141</v>
      </c>
      <c r="I605" s="36" t="s">
        <v>2637</v>
      </c>
    </row>
    <row r="606" spans="1:9" s="4" customFormat="1" ht="105" x14ac:dyDescent="0.25">
      <c r="A606" s="44">
        <f t="shared" ref="A606:A619" si="25">A605+1</f>
        <v>565</v>
      </c>
      <c r="B606" s="44" t="s">
        <v>891</v>
      </c>
      <c r="C606" s="43" t="s">
        <v>892</v>
      </c>
      <c r="D606" s="43" t="s">
        <v>892</v>
      </c>
      <c r="E606" s="36">
        <v>1500</v>
      </c>
      <c r="F606" s="36">
        <v>833.3</v>
      </c>
      <c r="G606" s="1" t="s">
        <v>667</v>
      </c>
      <c r="H606" s="45" t="s">
        <v>3568</v>
      </c>
      <c r="I606" s="36" t="s">
        <v>2834</v>
      </c>
    </row>
    <row r="607" spans="1:9" s="4" customFormat="1" ht="75" x14ac:dyDescent="0.25">
      <c r="A607" s="44">
        <f t="shared" si="25"/>
        <v>566</v>
      </c>
      <c r="B607" s="44" t="s">
        <v>893</v>
      </c>
      <c r="C607" s="43" t="s">
        <v>894</v>
      </c>
      <c r="D607" s="43" t="s">
        <v>894</v>
      </c>
      <c r="E607" s="36">
        <v>94</v>
      </c>
      <c r="F607" s="36">
        <v>147.5</v>
      </c>
      <c r="G607" s="1" t="s">
        <v>667</v>
      </c>
      <c r="H607" s="45" t="s">
        <v>2589</v>
      </c>
      <c r="I607" s="36" t="s">
        <v>52</v>
      </c>
    </row>
    <row r="608" spans="1:9" s="4" customFormat="1" ht="105" x14ac:dyDescent="0.25">
      <c r="A608" s="44">
        <f t="shared" si="25"/>
        <v>567</v>
      </c>
      <c r="B608" s="44" t="s">
        <v>895</v>
      </c>
      <c r="C608" s="43" t="s">
        <v>896</v>
      </c>
      <c r="D608" s="43" t="s">
        <v>896</v>
      </c>
      <c r="E608" s="36">
        <v>1300</v>
      </c>
      <c r="F608" s="36" t="s">
        <v>52</v>
      </c>
      <c r="G608" s="1" t="s">
        <v>25</v>
      </c>
      <c r="H608" s="43" t="s">
        <v>3419</v>
      </c>
      <c r="I608" s="36" t="s">
        <v>2637</v>
      </c>
    </row>
    <row r="609" spans="1:9" s="4" customFormat="1" ht="105" x14ac:dyDescent="0.25">
      <c r="A609" s="44">
        <f t="shared" si="25"/>
        <v>568</v>
      </c>
      <c r="B609" s="44" t="s">
        <v>897</v>
      </c>
      <c r="C609" s="43" t="s">
        <v>898</v>
      </c>
      <c r="D609" s="43" t="s">
        <v>898</v>
      </c>
      <c r="E609" s="36">
        <v>500</v>
      </c>
      <c r="F609" s="36" t="s">
        <v>52</v>
      </c>
      <c r="G609" s="1" t="s">
        <v>25</v>
      </c>
      <c r="H609" s="43" t="s">
        <v>3419</v>
      </c>
      <c r="I609" s="36" t="s">
        <v>2637</v>
      </c>
    </row>
    <row r="610" spans="1:9" s="4" customFormat="1" ht="30" x14ac:dyDescent="0.25">
      <c r="A610" s="44">
        <f t="shared" si="25"/>
        <v>569</v>
      </c>
      <c r="B610" s="44" t="s">
        <v>899</v>
      </c>
      <c r="C610" s="43" t="s">
        <v>900</v>
      </c>
      <c r="D610" s="43" t="s">
        <v>900</v>
      </c>
      <c r="E610" s="36">
        <v>800</v>
      </c>
      <c r="F610" s="36">
        <v>790.9</v>
      </c>
      <c r="G610" s="1" t="s">
        <v>667</v>
      </c>
      <c r="H610" s="45" t="s">
        <v>2681</v>
      </c>
      <c r="I610" s="36" t="s">
        <v>2834</v>
      </c>
    </row>
    <row r="611" spans="1:9" s="4" customFormat="1" ht="30" x14ac:dyDescent="0.25">
      <c r="A611" s="44">
        <f t="shared" si="25"/>
        <v>570</v>
      </c>
      <c r="B611" s="44" t="s">
        <v>901</v>
      </c>
      <c r="C611" s="43" t="s">
        <v>902</v>
      </c>
      <c r="D611" s="43" t="s">
        <v>903</v>
      </c>
      <c r="E611" s="36">
        <v>22</v>
      </c>
      <c r="F611" s="36">
        <v>22</v>
      </c>
      <c r="G611" s="1" t="s">
        <v>667</v>
      </c>
      <c r="H611" s="45" t="s">
        <v>2679</v>
      </c>
      <c r="I611" s="36" t="s">
        <v>52</v>
      </c>
    </row>
    <row r="612" spans="1:9" s="4" customFormat="1" ht="45" x14ac:dyDescent="0.25">
      <c r="A612" s="44">
        <f t="shared" si="25"/>
        <v>571</v>
      </c>
      <c r="B612" s="44" t="s">
        <v>904</v>
      </c>
      <c r="C612" s="43" t="s">
        <v>905</v>
      </c>
      <c r="D612" s="43" t="s">
        <v>906</v>
      </c>
      <c r="E612" s="36">
        <v>132</v>
      </c>
      <c r="F612" s="36">
        <v>135</v>
      </c>
      <c r="G612" s="1" t="s">
        <v>667</v>
      </c>
      <c r="H612" s="45" t="s">
        <v>2589</v>
      </c>
      <c r="I612" s="36" t="s">
        <v>52</v>
      </c>
    </row>
    <row r="613" spans="1:9" s="4" customFormat="1" ht="45" x14ac:dyDescent="0.25">
      <c r="A613" s="44">
        <f t="shared" si="25"/>
        <v>572</v>
      </c>
      <c r="B613" s="44" t="s">
        <v>2191</v>
      </c>
      <c r="C613" s="43" t="s">
        <v>2290</v>
      </c>
      <c r="D613" s="43" t="s">
        <v>2290</v>
      </c>
      <c r="E613" s="36">
        <v>100</v>
      </c>
      <c r="F613" s="36">
        <v>100</v>
      </c>
      <c r="G613" s="1" t="s">
        <v>11</v>
      </c>
      <c r="H613" s="45" t="s">
        <v>3031</v>
      </c>
      <c r="I613" s="36" t="s">
        <v>52</v>
      </c>
    </row>
    <row r="614" spans="1:9" s="4" customFormat="1" ht="30" x14ac:dyDescent="0.25">
      <c r="A614" s="44">
        <f t="shared" si="25"/>
        <v>573</v>
      </c>
      <c r="B614" s="44" t="s">
        <v>887</v>
      </c>
      <c r="C614" s="43" t="s">
        <v>888</v>
      </c>
      <c r="D614" s="43" t="s">
        <v>888</v>
      </c>
      <c r="E614" s="36">
        <v>250</v>
      </c>
      <c r="F614" s="36">
        <v>250</v>
      </c>
      <c r="G614" s="1" t="s">
        <v>667</v>
      </c>
      <c r="H614" s="45" t="s">
        <v>2592</v>
      </c>
      <c r="I614" s="36" t="s">
        <v>2834</v>
      </c>
    </row>
    <row r="615" spans="1:9" s="4" customFormat="1" ht="30" x14ac:dyDescent="0.25">
      <c r="A615" s="44">
        <f t="shared" si="25"/>
        <v>574</v>
      </c>
      <c r="B615" s="44" t="s">
        <v>907</v>
      </c>
      <c r="C615" s="43" t="s">
        <v>908</v>
      </c>
      <c r="D615" s="43" t="s">
        <v>908</v>
      </c>
      <c r="E615" s="36">
        <v>60</v>
      </c>
      <c r="F615" s="36">
        <v>60</v>
      </c>
      <c r="G615" s="1" t="s">
        <v>667</v>
      </c>
      <c r="H615" s="45" t="s">
        <v>2730</v>
      </c>
      <c r="I615" s="36" t="s">
        <v>52</v>
      </c>
    </row>
    <row r="616" spans="1:9" s="4" customFormat="1" ht="45" x14ac:dyDescent="0.25">
      <c r="A616" s="44">
        <f t="shared" si="25"/>
        <v>575</v>
      </c>
      <c r="B616" s="44" t="s">
        <v>909</v>
      </c>
      <c r="C616" s="43" t="s">
        <v>910</v>
      </c>
      <c r="D616" s="43" t="s">
        <v>910</v>
      </c>
      <c r="E616" s="36">
        <v>4000</v>
      </c>
      <c r="F616" s="36">
        <v>800</v>
      </c>
      <c r="G616" s="1" t="s">
        <v>6</v>
      </c>
      <c r="H616" s="45" t="s">
        <v>3485</v>
      </c>
      <c r="I616" s="36" t="s">
        <v>2967</v>
      </c>
    </row>
    <row r="617" spans="1:9" s="4" customFormat="1" ht="45" x14ac:dyDescent="0.25">
      <c r="A617" s="44">
        <f t="shared" si="25"/>
        <v>576</v>
      </c>
      <c r="B617" s="44" t="s">
        <v>911</v>
      </c>
      <c r="C617" s="43" t="s">
        <v>912</v>
      </c>
      <c r="D617" s="43" t="s">
        <v>913</v>
      </c>
      <c r="E617" s="36">
        <v>78</v>
      </c>
      <c r="F617" s="36">
        <v>27.4</v>
      </c>
      <c r="G617" s="1" t="s">
        <v>667</v>
      </c>
      <c r="H617" s="45" t="s">
        <v>2679</v>
      </c>
      <c r="I617" s="36" t="s">
        <v>52</v>
      </c>
    </row>
    <row r="618" spans="1:9" s="4" customFormat="1" ht="90" x14ac:dyDescent="0.25">
      <c r="A618" s="44">
        <f t="shared" si="25"/>
        <v>577</v>
      </c>
      <c r="B618" s="44" t="s">
        <v>3059</v>
      </c>
      <c r="C618" s="43" t="s">
        <v>3060</v>
      </c>
      <c r="D618" s="43" t="s">
        <v>3061</v>
      </c>
      <c r="E618" s="36">
        <v>1700</v>
      </c>
      <c r="F618" s="36">
        <v>530.79999999999995</v>
      </c>
      <c r="G618" s="24" t="s">
        <v>11</v>
      </c>
      <c r="H618" s="45" t="s">
        <v>3267</v>
      </c>
      <c r="I618" s="36" t="s">
        <v>3374</v>
      </c>
    </row>
    <row r="619" spans="1:9" s="4" customFormat="1" ht="45" customHeight="1" x14ac:dyDescent="0.25">
      <c r="A619" s="44">
        <f t="shared" si="25"/>
        <v>578</v>
      </c>
      <c r="B619" s="44" t="s">
        <v>914</v>
      </c>
      <c r="C619" s="43" t="s">
        <v>915</v>
      </c>
      <c r="D619" s="43" t="s">
        <v>916</v>
      </c>
      <c r="E619" s="36">
        <v>4000</v>
      </c>
      <c r="F619" s="36">
        <v>300</v>
      </c>
      <c r="G619" s="1" t="s">
        <v>6</v>
      </c>
      <c r="H619" s="45" t="s">
        <v>2588</v>
      </c>
      <c r="I619" s="36" t="s">
        <v>52</v>
      </c>
    </row>
    <row r="620" spans="1:9" s="4" customFormat="1" x14ac:dyDescent="0.25">
      <c r="A620" s="50" t="s">
        <v>2019</v>
      </c>
      <c r="B620" s="51"/>
      <c r="C620" s="51"/>
      <c r="D620" s="51"/>
      <c r="E620" s="51"/>
      <c r="F620" s="51"/>
      <c r="G620" s="51"/>
      <c r="H620" s="51"/>
      <c r="I620" s="52"/>
    </row>
    <row r="621" spans="1:9" s="4" customFormat="1" ht="45" x14ac:dyDescent="0.25">
      <c r="A621" s="44">
        <f>A619+1</f>
        <v>579</v>
      </c>
      <c r="B621" s="44" t="s">
        <v>1081</v>
      </c>
      <c r="C621" s="43" t="s">
        <v>1082</v>
      </c>
      <c r="D621" s="43" t="s">
        <v>1082</v>
      </c>
      <c r="E621" s="36">
        <v>350</v>
      </c>
      <c r="F621" s="36">
        <v>350</v>
      </c>
      <c r="G621" s="1" t="s">
        <v>667</v>
      </c>
      <c r="H621" s="45" t="s">
        <v>2681</v>
      </c>
      <c r="I621" s="36" t="s">
        <v>2834</v>
      </c>
    </row>
    <row r="622" spans="1:9" s="4" customFormat="1" ht="120" x14ac:dyDescent="0.25">
      <c r="A622" s="44">
        <f t="shared" ref="A622:A642" si="26">A621+1</f>
        <v>580</v>
      </c>
      <c r="B622" s="44" t="s">
        <v>1083</v>
      </c>
      <c r="C622" s="43" t="s">
        <v>1084</v>
      </c>
      <c r="D622" s="43" t="s">
        <v>1084</v>
      </c>
      <c r="E622" s="36">
        <v>800</v>
      </c>
      <c r="F622" s="36">
        <v>750</v>
      </c>
      <c r="G622" s="1" t="s">
        <v>667</v>
      </c>
      <c r="H622" s="45" t="s">
        <v>2715</v>
      </c>
      <c r="I622" s="36" t="s">
        <v>2834</v>
      </c>
    </row>
    <row r="623" spans="1:9" s="4" customFormat="1" ht="60" x14ac:dyDescent="0.25">
      <c r="A623" s="44">
        <f t="shared" si="26"/>
        <v>581</v>
      </c>
      <c r="B623" s="44" t="s">
        <v>1085</v>
      </c>
      <c r="C623" s="43" t="s">
        <v>1086</v>
      </c>
      <c r="D623" s="43" t="s">
        <v>1086</v>
      </c>
      <c r="E623" s="36">
        <v>600</v>
      </c>
      <c r="F623" s="36">
        <v>274.89999999999998</v>
      </c>
      <c r="G623" s="1" t="s">
        <v>25</v>
      </c>
      <c r="H623" s="43" t="s">
        <v>3142</v>
      </c>
      <c r="I623" s="36" t="s">
        <v>2601</v>
      </c>
    </row>
    <row r="624" spans="1:9" s="4" customFormat="1" ht="45" x14ac:dyDescent="0.25">
      <c r="A624" s="44">
        <f t="shared" si="26"/>
        <v>582</v>
      </c>
      <c r="B624" s="44" t="s">
        <v>1087</v>
      </c>
      <c r="C624" s="43" t="s">
        <v>1088</v>
      </c>
      <c r="D624" s="43" t="s">
        <v>1089</v>
      </c>
      <c r="E624" s="36">
        <v>222</v>
      </c>
      <c r="F624" s="36">
        <v>277</v>
      </c>
      <c r="G624" s="1" t="s">
        <v>667</v>
      </c>
      <c r="H624" s="45" t="s">
        <v>2589</v>
      </c>
      <c r="I624" s="36" t="s">
        <v>52</v>
      </c>
    </row>
    <row r="625" spans="1:9" s="4" customFormat="1" ht="45" x14ac:dyDescent="0.25">
      <c r="A625" s="44">
        <f t="shared" si="26"/>
        <v>583</v>
      </c>
      <c r="B625" s="44" t="s">
        <v>1090</v>
      </c>
      <c r="C625" s="43" t="s">
        <v>1091</v>
      </c>
      <c r="D625" s="43" t="s">
        <v>1092</v>
      </c>
      <c r="E625" s="36">
        <v>80</v>
      </c>
      <c r="F625" s="36">
        <v>80</v>
      </c>
      <c r="G625" s="1" t="s">
        <v>667</v>
      </c>
      <c r="H625" s="45" t="s">
        <v>3200</v>
      </c>
      <c r="I625" s="36" t="s">
        <v>52</v>
      </c>
    </row>
    <row r="626" spans="1:9" s="4" customFormat="1" ht="90" x14ac:dyDescent="0.25">
      <c r="A626" s="44">
        <f t="shared" si="26"/>
        <v>584</v>
      </c>
      <c r="B626" s="44" t="s">
        <v>1093</v>
      </c>
      <c r="C626" s="43" t="s">
        <v>1094</v>
      </c>
      <c r="D626" s="43" t="s">
        <v>1094</v>
      </c>
      <c r="E626" s="36">
        <v>700</v>
      </c>
      <c r="F626" s="36">
        <v>700</v>
      </c>
      <c r="G626" s="1" t="s">
        <v>25</v>
      </c>
      <c r="H626" s="43" t="s">
        <v>3143</v>
      </c>
      <c r="I626" s="36" t="s">
        <v>2601</v>
      </c>
    </row>
    <row r="627" spans="1:9" s="4" customFormat="1" ht="75" x14ac:dyDescent="0.25">
      <c r="A627" s="44">
        <f t="shared" si="26"/>
        <v>585</v>
      </c>
      <c r="B627" s="44" t="s">
        <v>2109</v>
      </c>
      <c r="C627" s="43" t="s">
        <v>2152</v>
      </c>
      <c r="D627" s="43" t="s">
        <v>2152</v>
      </c>
      <c r="E627" s="36">
        <v>280</v>
      </c>
      <c r="F627" s="36" t="s">
        <v>52</v>
      </c>
      <c r="G627" s="1" t="s">
        <v>25</v>
      </c>
      <c r="H627" s="43" t="s">
        <v>3572</v>
      </c>
      <c r="I627" s="36" t="s">
        <v>2601</v>
      </c>
    </row>
    <row r="628" spans="1:9" s="4" customFormat="1" ht="75" x14ac:dyDescent="0.25">
      <c r="A628" s="44">
        <f t="shared" si="26"/>
        <v>586</v>
      </c>
      <c r="B628" s="44" t="s">
        <v>2110</v>
      </c>
      <c r="C628" s="43" t="s">
        <v>2153</v>
      </c>
      <c r="D628" s="43" t="s">
        <v>2153</v>
      </c>
      <c r="E628" s="36">
        <v>300</v>
      </c>
      <c r="F628" s="36" t="s">
        <v>52</v>
      </c>
      <c r="G628" s="1" t="s">
        <v>25</v>
      </c>
      <c r="H628" s="43" t="s">
        <v>3572</v>
      </c>
      <c r="I628" s="36" t="s">
        <v>2601</v>
      </c>
    </row>
    <row r="629" spans="1:9" s="4" customFormat="1" ht="45" x14ac:dyDescent="0.25">
      <c r="A629" s="44">
        <f t="shared" si="26"/>
        <v>587</v>
      </c>
      <c r="B629" s="44" t="s">
        <v>2175</v>
      </c>
      <c r="C629" s="43" t="s">
        <v>2283</v>
      </c>
      <c r="D629" s="43" t="s">
        <v>2283</v>
      </c>
      <c r="E629" s="36">
        <v>33</v>
      </c>
      <c r="F629" s="36">
        <v>151.5</v>
      </c>
      <c r="G629" s="1" t="s">
        <v>11</v>
      </c>
      <c r="H629" s="43" t="s">
        <v>3031</v>
      </c>
      <c r="I629" s="36" t="s">
        <v>52</v>
      </c>
    </row>
    <row r="630" spans="1:9" s="4" customFormat="1" ht="120" x14ac:dyDescent="0.25">
      <c r="A630" s="44">
        <f t="shared" si="26"/>
        <v>588</v>
      </c>
      <c r="B630" s="44" t="s">
        <v>3209</v>
      </c>
      <c r="C630" s="43" t="s">
        <v>3210</v>
      </c>
      <c r="D630" s="43" t="s">
        <v>3210</v>
      </c>
      <c r="E630" s="36">
        <v>3000</v>
      </c>
      <c r="F630" s="36">
        <v>832.9</v>
      </c>
      <c r="G630" s="1" t="s">
        <v>667</v>
      </c>
      <c r="H630" s="45" t="s">
        <v>2715</v>
      </c>
      <c r="I630" s="36" t="s">
        <v>2834</v>
      </c>
    </row>
    <row r="631" spans="1:9" s="4" customFormat="1" ht="45" x14ac:dyDescent="0.25">
      <c r="A631" s="44">
        <f t="shared" si="26"/>
        <v>589</v>
      </c>
      <c r="B631" s="44" t="s">
        <v>1095</v>
      </c>
      <c r="C631" s="43" t="s">
        <v>1096</v>
      </c>
      <c r="D631" s="43" t="s">
        <v>1096</v>
      </c>
      <c r="E631" s="36">
        <v>100</v>
      </c>
      <c r="F631" s="36">
        <v>100</v>
      </c>
      <c r="G631" s="1" t="s">
        <v>667</v>
      </c>
      <c r="H631" s="45" t="s">
        <v>2703</v>
      </c>
      <c r="I631" s="36" t="s">
        <v>2834</v>
      </c>
    </row>
    <row r="632" spans="1:9" s="4" customFormat="1" ht="153.75" customHeight="1" x14ac:dyDescent="0.25">
      <c r="A632" s="44">
        <f t="shared" si="26"/>
        <v>590</v>
      </c>
      <c r="B632" s="44" t="s">
        <v>2373</v>
      </c>
      <c r="C632" s="43" t="s">
        <v>2421</v>
      </c>
      <c r="D632" s="43" t="s">
        <v>2421</v>
      </c>
      <c r="E632" s="36">
        <v>2500</v>
      </c>
      <c r="F632" s="36">
        <v>2174.6</v>
      </c>
      <c r="G632" s="1" t="s">
        <v>25</v>
      </c>
      <c r="H632" s="43" t="s">
        <v>3486</v>
      </c>
      <c r="I632" s="36" t="s">
        <v>3487</v>
      </c>
    </row>
    <row r="633" spans="1:9" s="4" customFormat="1" ht="45" x14ac:dyDescent="0.25">
      <c r="A633" s="44">
        <f t="shared" si="26"/>
        <v>591</v>
      </c>
      <c r="B633" s="44" t="s">
        <v>1097</v>
      </c>
      <c r="C633" s="43" t="s">
        <v>1098</v>
      </c>
      <c r="D633" s="43" t="s">
        <v>1098</v>
      </c>
      <c r="E633" s="36">
        <v>1700</v>
      </c>
      <c r="F633" s="36">
        <v>333.3</v>
      </c>
      <c r="G633" s="1" t="s">
        <v>667</v>
      </c>
      <c r="H633" s="45" t="s">
        <v>2592</v>
      </c>
      <c r="I633" s="36" t="s">
        <v>2834</v>
      </c>
    </row>
    <row r="634" spans="1:9" s="4" customFormat="1" ht="60" x14ac:dyDescent="0.25">
      <c r="A634" s="44">
        <f t="shared" si="26"/>
        <v>592</v>
      </c>
      <c r="B634" s="44" t="s">
        <v>1099</v>
      </c>
      <c r="C634" s="43" t="s">
        <v>1100</v>
      </c>
      <c r="D634" s="43" t="s">
        <v>1100</v>
      </c>
      <c r="E634" s="36">
        <v>340</v>
      </c>
      <c r="F634" s="36">
        <v>340.9</v>
      </c>
      <c r="G634" s="1" t="s">
        <v>667</v>
      </c>
      <c r="H634" s="45" t="s">
        <v>2715</v>
      </c>
      <c r="I634" s="36" t="s">
        <v>2834</v>
      </c>
    </row>
    <row r="635" spans="1:9" s="4" customFormat="1" ht="60" x14ac:dyDescent="0.25">
      <c r="A635" s="44">
        <f t="shared" si="26"/>
        <v>593</v>
      </c>
      <c r="B635" s="44" t="s">
        <v>1101</v>
      </c>
      <c r="C635" s="43" t="s">
        <v>1102</v>
      </c>
      <c r="D635" s="43" t="s">
        <v>1102</v>
      </c>
      <c r="E635" s="36">
        <v>60</v>
      </c>
      <c r="F635" s="36">
        <v>60</v>
      </c>
      <c r="G635" s="1" t="s">
        <v>667</v>
      </c>
      <c r="H635" s="45" t="s">
        <v>2679</v>
      </c>
      <c r="I635" s="36" t="s">
        <v>52</v>
      </c>
    </row>
    <row r="636" spans="1:9" s="4" customFormat="1" ht="63" customHeight="1" x14ac:dyDescent="0.25">
      <c r="A636" s="44">
        <f t="shared" si="26"/>
        <v>594</v>
      </c>
      <c r="B636" s="44" t="s">
        <v>1103</v>
      </c>
      <c r="C636" s="43" t="s">
        <v>1104</v>
      </c>
      <c r="D636" s="43" t="s">
        <v>1104</v>
      </c>
      <c r="E636" s="36">
        <v>600</v>
      </c>
      <c r="F636" s="36">
        <v>512.1</v>
      </c>
      <c r="G636" s="1" t="s">
        <v>25</v>
      </c>
      <c r="H636" s="43" t="s">
        <v>3144</v>
      </c>
      <c r="I636" s="36" t="s">
        <v>2633</v>
      </c>
    </row>
    <row r="637" spans="1:9" s="4" customFormat="1" ht="75" x14ac:dyDescent="0.25">
      <c r="A637" s="44">
        <f t="shared" si="26"/>
        <v>595</v>
      </c>
      <c r="B637" s="44" t="s">
        <v>1105</v>
      </c>
      <c r="C637" s="43" t="s">
        <v>1106</v>
      </c>
      <c r="D637" s="43" t="s">
        <v>1107</v>
      </c>
      <c r="E637" s="36">
        <v>120</v>
      </c>
      <c r="F637" s="36">
        <v>120</v>
      </c>
      <c r="G637" s="1" t="s">
        <v>667</v>
      </c>
      <c r="H637" s="45" t="s">
        <v>2734</v>
      </c>
      <c r="I637" s="36" t="s">
        <v>52</v>
      </c>
    </row>
    <row r="638" spans="1:9" s="4" customFormat="1" ht="60" x14ac:dyDescent="0.25">
      <c r="A638" s="44">
        <f t="shared" si="26"/>
        <v>596</v>
      </c>
      <c r="B638" s="44" t="s">
        <v>1108</v>
      </c>
      <c r="C638" s="43" t="s">
        <v>1109</v>
      </c>
      <c r="D638" s="43" t="s">
        <v>1110</v>
      </c>
      <c r="E638" s="36">
        <v>135</v>
      </c>
      <c r="F638" s="36">
        <v>135</v>
      </c>
      <c r="G638" s="1" t="s">
        <v>667</v>
      </c>
      <c r="H638" s="45" t="s">
        <v>2734</v>
      </c>
      <c r="I638" s="36" t="s">
        <v>52</v>
      </c>
    </row>
    <row r="639" spans="1:9" s="4" customFormat="1" ht="60" x14ac:dyDescent="0.25">
      <c r="A639" s="44">
        <f t="shared" si="26"/>
        <v>597</v>
      </c>
      <c r="B639" s="44" t="s">
        <v>1111</v>
      </c>
      <c r="C639" s="43" t="s">
        <v>1112</v>
      </c>
      <c r="D639" s="43" t="s">
        <v>1112</v>
      </c>
      <c r="E639" s="36">
        <v>75</v>
      </c>
      <c r="F639" s="36">
        <v>75</v>
      </c>
      <c r="G639" s="1" t="s">
        <v>667</v>
      </c>
      <c r="H639" s="45" t="s">
        <v>2679</v>
      </c>
      <c r="I639" s="36" t="s">
        <v>52</v>
      </c>
    </row>
    <row r="640" spans="1:9" s="4" customFormat="1" ht="60" x14ac:dyDescent="0.25">
      <c r="A640" s="44">
        <f t="shared" si="26"/>
        <v>598</v>
      </c>
      <c r="B640" s="44" t="s">
        <v>1113</v>
      </c>
      <c r="C640" s="43" t="s">
        <v>1114</v>
      </c>
      <c r="D640" s="43" t="s">
        <v>1114</v>
      </c>
      <c r="E640" s="36">
        <v>8</v>
      </c>
      <c r="F640" s="36">
        <v>8</v>
      </c>
      <c r="G640" s="1" t="s">
        <v>667</v>
      </c>
      <c r="H640" s="45" t="s">
        <v>2809</v>
      </c>
      <c r="I640" s="36" t="s">
        <v>52</v>
      </c>
    </row>
    <row r="641" spans="1:9" s="4" customFormat="1" ht="30" x14ac:dyDescent="0.25">
      <c r="A641" s="44">
        <f t="shared" si="26"/>
        <v>599</v>
      </c>
      <c r="B641" s="44" t="s">
        <v>1115</v>
      </c>
      <c r="C641" s="43" t="s">
        <v>1116</v>
      </c>
      <c r="D641" s="43" t="s">
        <v>1117</v>
      </c>
      <c r="E641" s="36">
        <v>17</v>
      </c>
      <c r="F641" s="36">
        <v>20</v>
      </c>
      <c r="G641" s="1" t="s">
        <v>667</v>
      </c>
      <c r="H641" s="45" t="s">
        <v>2679</v>
      </c>
      <c r="I641" s="36" t="s">
        <v>52</v>
      </c>
    </row>
    <row r="642" spans="1:9" s="19" customFormat="1" ht="120" x14ac:dyDescent="0.25">
      <c r="A642" s="53">
        <f t="shared" si="26"/>
        <v>600</v>
      </c>
      <c r="B642" s="53" t="s">
        <v>1118</v>
      </c>
      <c r="C642" s="57" t="s">
        <v>1119</v>
      </c>
      <c r="D642" s="43" t="s">
        <v>1119</v>
      </c>
      <c r="E642" s="59">
        <v>7500</v>
      </c>
      <c r="F642" s="36" t="s">
        <v>52</v>
      </c>
      <c r="G642" s="1" t="s">
        <v>25</v>
      </c>
      <c r="H642" s="61" t="s">
        <v>3653</v>
      </c>
      <c r="I642" s="59" t="s">
        <v>52</v>
      </c>
    </row>
    <row r="643" spans="1:9" s="19" customFormat="1" x14ac:dyDescent="0.25">
      <c r="A643" s="55"/>
      <c r="B643" s="55"/>
      <c r="C643" s="66"/>
      <c r="D643" s="43" t="s">
        <v>1120</v>
      </c>
      <c r="E643" s="64"/>
      <c r="F643" s="36" t="s">
        <v>52</v>
      </c>
      <c r="G643" s="1" t="s">
        <v>53</v>
      </c>
      <c r="H643" s="63"/>
      <c r="I643" s="64"/>
    </row>
    <row r="644" spans="1:9" s="19" customFormat="1" ht="76.5" customHeight="1" x14ac:dyDescent="0.25">
      <c r="A644" s="54"/>
      <c r="B644" s="54"/>
      <c r="C644" s="58"/>
      <c r="D644" s="43" t="s">
        <v>3488</v>
      </c>
      <c r="E644" s="60"/>
      <c r="F644" s="36" t="s">
        <v>52</v>
      </c>
      <c r="G644" s="1" t="s">
        <v>25</v>
      </c>
      <c r="H644" s="62"/>
      <c r="I644" s="60"/>
    </row>
    <row r="645" spans="1:9" s="4" customFormat="1" ht="60" x14ac:dyDescent="0.25">
      <c r="A645" s="44">
        <f>A642+1</f>
        <v>601</v>
      </c>
      <c r="B645" s="44" t="s">
        <v>1121</v>
      </c>
      <c r="C645" s="43" t="s">
        <v>1122</v>
      </c>
      <c r="D645" s="43" t="s">
        <v>1123</v>
      </c>
      <c r="E645" s="36">
        <v>500</v>
      </c>
      <c r="F645" s="36" t="s">
        <v>52</v>
      </c>
      <c r="G645" s="1" t="s">
        <v>667</v>
      </c>
      <c r="H645" s="45" t="s">
        <v>2840</v>
      </c>
      <c r="I645" s="36" t="s">
        <v>2834</v>
      </c>
    </row>
    <row r="646" spans="1:9" s="4" customFormat="1" x14ac:dyDescent="0.25">
      <c r="A646" s="50" t="s">
        <v>2018</v>
      </c>
      <c r="B646" s="51"/>
      <c r="C646" s="51"/>
      <c r="D646" s="51"/>
      <c r="E646" s="51"/>
      <c r="F646" s="51"/>
      <c r="G646" s="51"/>
      <c r="H646" s="51"/>
      <c r="I646" s="52"/>
    </row>
    <row r="647" spans="1:9" s="4" customFormat="1" ht="30" x14ac:dyDescent="0.25">
      <c r="A647" s="44">
        <f>A645+1</f>
        <v>602</v>
      </c>
      <c r="B647" s="44" t="s">
        <v>949</v>
      </c>
      <c r="C647" s="43" t="s">
        <v>950</v>
      </c>
      <c r="D647" s="43" t="s">
        <v>951</v>
      </c>
      <c r="E647" s="36">
        <v>100</v>
      </c>
      <c r="F647" s="36">
        <v>155.6</v>
      </c>
      <c r="G647" s="1" t="s">
        <v>28</v>
      </c>
      <c r="H647" s="45" t="s">
        <v>2838</v>
      </c>
      <c r="I647" s="36" t="s">
        <v>52</v>
      </c>
    </row>
    <row r="648" spans="1:9" s="4" customFormat="1" ht="60" x14ac:dyDescent="0.25">
      <c r="A648" s="44">
        <f t="shared" ref="A648:A664" si="27">A647+1</f>
        <v>603</v>
      </c>
      <c r="B648" s="44" t="s">
        <v>947</v>
      </c>
      <c r="C648" s="43" t="s">
        <v>948</v>
      </c>
      <c r="D648" s="43" t="s">
        <v>3391</v>
      </c>
      <c r="E648" s="36" t="s">
        <v>52</v>
      </c>
      <c r="F648" s="36" t="s">
        <v>52</v>
      </c>
      <c r="G648" s="1" t="s">
        <v>28</v>
      </c>
      <c r="H648" s="45" t="s">
        <v>3658</v>
      </c>
      <c r="I648" s="36" t="s">
        <v>52</v>
      </c>
    </row>
    <row r="649" spans="1:9" s="4" customFormat="1" ht="45" x14ac:dyDescent="0.25">
      <c r="A649" s="44">
        <f t="shared" si="27"/>
        <v>604</v>
      </c>
      <c r="B649" s="44" t="s">
        <v>945</v>
      </c>
      <c r="C649" s="43" t="s">
        <v>946</v>
      </c>
      <c r="D649" s="43" t="s">
        <v>3391</v>
      </c>
      <c r="E649" s="36">
        <v>100</v>
      </c>
      <c r="F649" s="36">
        <v>100</v>
      </c>
      <c r="G649" s="1" t="s">
        <v>28</v>
      </c>
      <c r="H649" s="45" t="s">
        <v>2862</v>
      </c>
      <c r="I649" s="36" t="s">
        <v>52</v>
      </c>
    </row>
    <row r="650" spans="1:9" s="4" customFormat="1" ht="45" x14ac:dyDescent="0.25">
      <c r="A650" s="44">
        <f t="shared" si="27"/>
        <v>605</v>
      </c>
      <c r="B650" s="44" t="s">
        <v>3632</v>
      </c>
      <c r="C650" s="43" t="s">
        <v>3633</v>
      </c>
      <c r="D650" s="43" t="s">
        <v>3633</v>
      </c>
      <c r="E650" s="36">
        <v>2900</v>
      </c>
      <c r="F650" s="36">
        <v>6537.5</v>
      </c>
      <c r="G650" s="1" t="s">
        <v>11</v>
      </c>
      <c r="H650" s="45" t="s">
        <v>3237</v>
      </c>
      <c r="I650" s="44" t="s">
        <v>3634</v>
      </c>
    </row>
    <row r="651" spans="1:9" s="4" customFormat="1" ht="105" x14ac:dyDescent="0.25">
      <c r="A651" s="44">
        <f t="shared" si="27"/>
        <v>606</v>
      </c>
      <c r="B651" s="44" t="s">
        <v>919</v>
      </c>
      <c r="C651" s="43" t="s">
        <v>920</v>
      </c>
      <c r="D651" s="43" t="s">
        <v>920</v>
      </c>
      <c r="E651" s="36">
        <v>23</v>
      </c>
      <c r="F651" s="36" t="s">
        <v>52</v>
      </c>
      <c r="G651" s="1" t="s">
        <v>11</v>
      </c>
      <c r="H651" s="45" t="s">
        <v>3718</v>
      </c>
      <c r="I651" s="36" t="s">
        <v>52</v>
      </c>
    </row>
    <row r="652" spans="1:9" s="4" customFormat="1" ht="45" x14ac:dyDescent="0.25">
      <c r="A652" s="44">
        <f t="shared" si="27"/>
        <v>607</v>
      </c>
      <c r="B652" s="44" t="s">
        <v>921</v>
      </c>
      <c r="C652" s="43" t="s">
        <v>922</v>
      </c>
      <c r="D652" s="43" t="s">
        <v>923</v>
      </c>
      <c r="E652" s="36">
        <v>10</v>
      </c>
      <c r="F652" s="36">
        <v>10</v>
      </c>
      <c r="G652" s="1" t="s">
        <v>11</v>
      </c>
      <c r="H652" s="45" t="s">
        <v>3461</v>
      </c>
      <c r="I652" s="36" t="s">
        <v>52</v>
      </c>
    </row>
    <row r="653" spans="1:9" s="4" customFormat="1" ht="60" x14ac:dyDescent="0.25">
      <c r="A653" s="44">
        <f t="shared" si="27"/>
        <v>608</v>
      </c>
      <c r="B653" s="44" t="s">
        <v>2065</v>
      </c>
      <c r="C653" s="43" t="s">
        <v>2234</v>
      </c>
      <c r="D653" s="43" t="s">
        <v>2791</v>
      </c>
      <c r="E653" s="36">
        <v>200</v>
      </c>
      <c r="F653" s="36">
        <v>107.3</v>
      </c>
      <c r="G653" s="1" t="s">
        <v>918</v>
      </c>
      <c r="H653" s="45" t="s">
        <v>2589</v>
      </c>
      <c r="I653" s="36" t="s">
        <v>52</v>
      </c>
    </row>
    <row r="654" spans="1:9" s="4" customFormat="1" ht="45" x14ac:dyDescent="0.25">
      <c r="A654" s="44">
        <f t="shared" si="27"/>
        <v>609</v>
      </c>
      <c r="B654" s="44" t="s">
        <v>924</v>
      </c>
      <c r="C654" s="43" t="s">
        <v>925</v>
      </c>
      <c r="D654" s="43" t="s">
        <v>925</v>
      </c>
      <c r="E654" s="36">
        <v>1200</v>
      </c>
      <c r="F654" s="36">
        <v>684.3</v>
      </c>
      <c r="G654" s="1" t="s">
        <v>25</v>
      </c>
      <c r="H654" s="43" t="s">
        <v>3145</v>
      </c>
      <c r="I654" s="36" t="s">
        <v>2638</v>
      </c>
    </row>
    <row r="655" spans="1:9" s="4" customFormat="1" ht="45" x14ac:dyDescent="0.25">
      <c r="A655" s="44">
        <f t="shared" si="27"/>
        <v>610</v>
      </c>
      <c r="B655" s="44" t="s">
        <v>2474</v>
      </c>
      <c r="C655" s="43" t="s">
        <v>2792</v>
      </c>
      <c r="D655" s="43" t="s">
        <v>2793</v>
      </c>
      <c r="E655" s="36">
        <v>100</v>
      </c>
      <c r="F655" s="36">
        <v>100</v>
      </c>
      <c r="G655" s="1" t="s">
        <v>918</v>
      </c>
      <c r="H655" s="45" t="s">
        <v>2591</v>
      </c>
      <c r="I655" s="36" t="s">
        <v>52</v>
      </c>
    </row>
    <row r="656" spans="1:9" s="4" customFormat="1" ht="150" x14ac:dyDescent="0.25">
      <c r="A656" s="44">
        <f t="shared" si="27"/>
        <v>611</v>
      </c>
      <c r="B656" s="44" t="s">
        <v>943</v>
      </c>
      <c r="C656" s="43" t="s">
        <v>944</v>
      </c>
      <c r="D656" s="43" t="s">
        <v>928</v>
      </c>
      <c r="E656" s="36">
        <v>90</v>
      </c>
      <c r="F656" s="36">
        <v>150.69999999999999</v>
      </c>
      <c r="G656" s="1" t="s">
        <v>918</v>
      </c>
      <c r="H656" s="45" t="s">
        <v>2589</v>
      </c>
      <c r="I656" s="36" t="s">
        <v>52</v>
      </c>
    </row>
    <row r="657" spans="1:9" s="4" customFormat="1" ht="150" x14ac:dyDescent="0.25">
      <c r="A657" s="44">
        <f t="shared" si="27"/>
        <v>612</v>
      </c>
      <c r="B657" s="44" t="s">
        <v>926</v>
      </c>
      <c r="C657" s="43" t="s">
        <v>927</v>
      </c>
      <c r="D657" s="43" t="s">
        <v>928</v>
      </c>
      <c r="E657" s="36">
        <v>90</v>
      </c>
      <c r="F657" s="36">
        <v>46.2</v>
      </c>
      <c r="G657" s="1" t="s">
        <v>918</v>
      </c>
      <c r="H657" s="45" t="s">
        <v>2794</v>
      </c>
      <c r="I657" s="36" t="s">
        <v>52</v>
      </c>
    </row>
    <row r="658" spans="1:9" s="4" customFormat="1" ht="150" x14ac:dyDescent="0.25">
      <c r="A658" s="44">
        <f t="shared" si="27"/>
        <v>613</v>
      </c>
      <c r="B658" s="44" t="s">
        <v>929</v>
      </c>
      <c r="C658" s="43" t="s">
        <v>930</v>
      </c>
      <c r="D658" s="43" t="s">
        <v>928</v>
      </c>
      <c r="E658" s="36">
        <v>90</v>
      </c>
      <c r="F658" s="36">
        <v>111.5</v>
      </c>
      <c r="G658" s="1" t="s">
        <v>918</v>
      </c>
      <c r="H658" s="45" t="s">
        <v>2589</v>
      </c>
      <c r="I658" s="36" t="s">
        <v>52</v>
      </c>
    </row>
    <row r="659" spans="1:9" s="4" customFormat="1" ht="60" x14ac:dyDescent="0.25">
      <c r="A659" s="44">
        <f t="shared" si="27"/>
        <v>614</v>
      </c>
      <c r="B659" s="44" t="s">
        <v>931</v>
      </c>
      <c r="C659" s="43" t="s">
        <v>932</v>
      </c>
      <c r="D659" s="43" t="s">
        <v>932</v>
      </c>
      <c r="E659" s="36">
        <v>5000</v>
      </c>
      <c r="F659" s="36">
        <v>500</v>
      </c>
      <c r="G659" s="1" t="s">
        <v>6</v>
      </c>
      <c r="H659" s="45" t="s">
        <v>3485</v>
      </c>
      <c r="I659" s="36" t="s">
        <v>2968</v>
      </c>
    </row>
    <row r="660" spans="1:9" s="4" customFormat="1" ht="45" x14ac:dyDescent="0.25">
      <c r="A660" s="44">
        <f t="shared" si="27"/>
        <v>615</v>
      </c>
      <c r="B660" s="44" t="s">
        <v>2358</v>
      </c>
      <c r="C660" s="43" t="s">
        <v>2413</v>
      </c>
      <c r="D660" s="43" t="s">
        <v>1038</v>
      </c>
      <c r="E660" s="36">
        <v>70</v>
      </c>
      <c r="F660" s="36">
        <v>70</v>
      </c>
      <c r="G660" s="1" t="s">
        <v>918</v>
      </c>
      <c r="H660" s="45" t="s">
        <v>2795</v>
      </c>
      <c r="I660" s="36" t="s">
        <v>2566</v>
      </c>
    </row>
    <row r="661" spans="1:9" s="4" customFormat="1" ht="45" x14ac:dyDescent="0.25">
      <c r="A661" s="44">
        <f t="shared" si="27"/>
        <v>616</v>
      </c>
      <c r="B661" s="44" t="s">
        <v>933</v>
      </c>
      <c r="C661" s="43" t="s">
        <v>934</v>
      </c>
      <c r="D661" s="43" t="s">
        <v>935</v>
      </c>
      <c r="E661" s="36">
        <v>60</v>
      </c>
      <c r="F661" s="36">
        <v>56.1</v>
      </c>
      <c r="G661" s="1" t="s">
        <v>918</v>
      </c>
      <c r="H661" s="45" t="s">
        <v>2589</v>
      </c>
      <c r="I661" s="36" t="s">
        <v>52</v>
      </c>
    </row>
    <row r="662" spans="1:9" s="4" customFormat="1" ht="45" x14ac:dyDescent="0.25">
      <c r="A662" s="44">
        <f t="shared" si="27"/>
        <v>617</v>
      </c>
      <c r="B662" s="44" t="s">
        <v>2225</v>
      </c>
      <c r="C662" s="43" t="s">
        <v>2281</v>
      </c>
      <c r="D662" s="43" t="s">
        <v>3294</v>
      </c>
      <c r="E662" s="36">
        <v>600</v>
      </c>
      <c r="F662" s="36" t="s">
        <v>52</v>
      </c>
      <c r="G662" s="24" t="s">
        <v>28</v>
      </c>
      <c r="H662" s="45" t="s">
        <v>2863</v>
      </c>
      <c r="I662" s="36" t="s">
        <v>52</v>
      </c>
    </row>
    <row r="663" spans="1:9" s="4" customFormat="1" ht="120" x14ac:dyDescent="0.25">
      <c r="A663" s="44">
        <f t="shared" si="27"/>
        <v>618</v>
      </c>
      <c r="B663" s="44" t="s">
        <v>936</v>
      </c>
      <c r="C663" s="43" t="s">
        <v>937</v>
      </c>
      <c r="D663" s="43" t="s">
        <v>938</v>
      </c>
      <c r="E663" s="36">
        <v>800</v>
      </c>
      <c r="F663" s="36">
        <v>799.4</v>
      </c>
      <c r="G663" s="24" t="s">
        <v>918</v>
      </c>
      <c r="H663" s="45" t="s">
        <v>2715</v>
      </c>
      <c r="I663" s="36" t="s">
        <v>2713</v>
      </c>
    </row>
    <row r="664" spans="1:9" s="4" customFormat="1" ht="75" x14ac:dyDescent="0.25">
      <c r="A664" s="44">
        <f t="shared" si="27"/>
        <v>619</v>
      </c>
      <c r="B664" s="44" t="s">
        <v>939</v>
      </c>
      <c r="C664" s="43" t="s">
        <v>940</v>
      </c>
      <c r="D664" s="43" t="s">
        <v>940</v>
      </c>
      <c r="E664" s="36">
        <v>700</v>
      </c>
      <c r="F664" s="36">
        <v>161.1</v>
      </c>
      <c r="G664" s="1" t="s">
        <v>25</v>
      </c>
      <c r="H664" s="43" t="s">
        <v>3146</v>
      </c>
      <c r="I664" s="36" t="s">
        <v>2639</v>
      </c>
    </row>
    <row r="665" spans="1:9" s="4" customFormat="1" x14ac:dyDescent="0.25">
      <c r="A665" s="50" t="s">
        <v>3220</v>
      </c>
      <c r="B665" s="51"/>
      <c r="C665" s="51"/>
      <c r="D665" s="51"/>
      <c r="E665" s="51"/>
      <c r="F665" s="51"/>
      <c r="G665" s="51"/>
      <c r="H665" s="51"/>
      <c r="I665" s="52"/>
    </row>
    <row r="666" spans="1:9" s="4" customFormat="1" ht="45" x14ac:dyDescent="0.25">
      <c r="A666" s="44">
        <f>A664+1</f>
        <v>620</v>
      </c>
      <c r="B666" s="44" t="s">
        <v>941</v>
      </c>
      <c r="C666" s="43" t="s">
        <v>942</v>
      </c>
      <c r="D666" s="43" t="s">
        <v>942</v>
      </c>
      <c r="E666" s="36">
        <v>4500</v>
      </c>
      <c r="F666" s="36">
        <v>213.7</v>
      </c>
      <c r="G666" s="1" t="s">
        <v>6</v>
      </c>
      <c r="H666" s="45" t="s">
        <v>3485</v>
      </c>
      <c r="I666" s="36" t="s">
        <v>2969</v>
      </c>
    </row>
    <row r="667" spans="1:9" s="4" customFormat="1" x14ac:dyDescent="0.25">
      <c r="A667" s="50" t="s">
        <v>2020</v>
      </c>
      <c r="B667" s="51"/>
      <c r="C667" s="51"/>
      <c r="D667" s="51"/>
      <c r="E667" s="51"/>
      <c r="F667" s="51"/>
      <c r="G667" s="51"/>
      <c r="H667" s="51"/>
      <c r="I667" s="52"/>
    </row>
    <row r="668" spans="1:9" s="4" customFormat="1" ht="75" x14ac:dyDescent="0.25">
      <c r="A668" s="44">
        <f>A666+1</f>
        <v>621</v>
      </c>
      <c r="B668" s="44" t="s">
        <v>1305</v>
      </c>
      <c r="C668" s="43" t="s">
        <v>1306</v>
      </c>
      <c r="D668" s="43" t="s">
        <v>1306</v>
      </c>
      <c r="E668" s="36">
        <v>600</v>
      </c>
      <c r="F668" s="36">
        <v>99.6</v>
      </c>
      <c r="G668" s="1" t="s">
        <v>6</v>
      </c>
      <c r="H668" s="45" t="s">
        <v>2970</v>
      </c>
      <c r="I668" s="36" t="s">
        <v>2561</v>
      </c>
    </row>
    <row r="669" spans="1:9" s="4" customFormat="1" ht="45" x14ac:dyDescent="0.25">
      <c r="A669" s="44">
        <f t="shared" ref="A669:A701" si="28">A668+1</f>
        <v>622</v>
      </c>
      <c r="B669" s="44" t="s">
        <v>1307</v>
      </c>
      <c r="C669" s="43" t="s">
        <v>1308</v>
      </c>
      <c r="D669" s="43" t="s">
        <v>1308</v>
      </c>
      <c r="E669" s="36">
        <v>8250</v>
      </c>
      <c r="F669" s="36">
        <v>204.5</v>
      </c>
      <c r="G669" s="1" t="s">
        <v>6</v>
      </c>
      <c r="H669" s="45" t="s">
        <v>2906</v>
      </c>
      <c r="I669" s="36" t="s">
        <v>2971</v>
      </c>
    </row>
    <row r="670" spans="1:9" s="4" customFormat="1" ht="150" x14ac:dyDescent="0.25">
      <c r="A670" s="44">
        <f t="shared" si="28"/>
        <v>623</v>
      </c>
      <c r="B670" s="44" t="s">
        <v>1309</v>
      </c>
      <c r="C670" s="43" t="s">
        <v>1310</v>
      </c>
      <c r="D670" s="43" t="s">
        <v>1310</v>
      </c>
      <c r="E670" s="36">
        <v>900</v>
      </c>
      <c r="F670" s="36">
        <v>1000</v>
      </c>
      <c r="G670" s="1" t="s">
        <v>6</v>
      </c>
      <c r="H670" s="45" t="s">
        <v>2972</v>
      </c>
      <c r="I670" s="36" t="s">
        <v>2973</v>
      </c>
    </row>
    <row r="671" spans="1:9" s="4" customFormat="1" ht="30" x14ac:dyDescent="0.25">
      <c r="A671" s="44">
        <f t="shared" si="28"/>
        <v>624</v>
      </c>
      <c r="B671" s="44" t="s">
        <v>1311</v>
      </c>
      <c r="C671" s="43" t="s">
        <v>3392</v>
      </c>
      <c r="D671" s="43" t="s">
        <v>3392</v>
      </c>
      <c r="E671" s="36">
        <v>2400</v>
      </c>
      <c r="F671" s="36">
        <v>156.80000000000001</v>
      </c>
      <c r="G671" s="1" t="s">
        <v>6</v>
      </c>
      <c r="H671" s="45" t="s">
        <v>2974</v>
      </c>
      <c r="I671" s="36" t="s">
        <v>2571</v>
      </c>
    </row>
    <row r="672" spans="1:9" s="4" customFormat="1" ht="45" x14ac:dyDescent="0.25">
      <c r="A672" s="44">
        <f t="shared" si="28"/>
        <v>625</v>
      </c>
      <c r="B672" s="44" t="s">
        <v>1312</v>
      </c>
      <c r="C672" s="43" t="s">
        <v>1313</v>
      </c>
      <c r="D672" s="43" t="s">
        <v>1177</v>
      </c>
      <c r="E672" s="36">
        <v>100</v>
      </c>
      <c r="F672" s="36">
        <v>100.1</v>
      </c>
      <c r="G672" s="1" t="s">
        <v>918</v>
      </c>
      <c r="H672" s="45" t="s">
        <v>2589</v>
      </c>
      <c r="I672" s="36" t="s">
        <v>52</v>
      </c>
    </row>
    <row r="673" spans="1:9" s="4" customFormat="1" ht="90" x14ac:dyDescent="0.25">
      <c r="A673" s="44">
        <f t="shared" si="28"/>
        <v>626</v>
      </c>
      <c r="B673" s="44" t="s">
        <v>1314</v>
      </c>
      <c r="C673" s="43" t="s">
        <v>1315</v>
      </c>
      <c r="D673" s="43" t="s">
        <v>1316</v>
      </c>
      <c r="E673" s="36" t="s">
        <v>52</v>
      </c>
      <c r="F673" s="36" t="s">
        <v>52</v>
      </c>
      <c r="G673" s="1" t="s">
        <v>918</v>
      </c>
      <c r="H673" s="45" t="s">
        <v>3295</v>
      </c>
      <c r="I673" s="36" t="s">
        <v>52</v>
      </c>
    </row>
    <row r="674" spans="1:9" s="4" customFormat="1" ht="60" x14ac:dyDescent="0.25">
      <c r="A674" s="44">
        <f t="shared" si="28"/>
        <v>627</v>
      </c>
      <c r="B674" s="44" t="s">
        <v>1317</v>
      </c>
      <c r="C674" s="43" t="s">
        <v>1318</v>
      </c>
      <c r="D674" s="43" t="s">
        <v>935</v>
      </c>
      <c r="E674" s="36">
        <v>300</v>
      </c>
      <c r="F674" s="36">
        <v>64.7</v>
      </c>
      <c r="G674" s="1" t="s">
        <v>918</v>
      </c>
      <c r="H674" s="45" t="s">
        <v>2589</v>
      </c>
      <c r="I674" s="36" t="s">
        <v>52</v>
      </c>
    </row>
    <row r="675" spans="1:9" s="4" customFormat="1" ht="45" x14ac:dyDescent="0.25">
      <c r="A675" s="44">
        <f t="shared" si="28"/>
        <v>628</v>
      </c>
      <c r="B675" s="44" t="s">
        <v>2107</v>
      </c>
      <c r="C675" s="43" t="s">
        <v>2236</v>
      </c>
      <c r="D675" s="43" t="s">
        <v>935</v>
      </c>
      <c r="E675" s="36">
        <v>270</v>
      </c>
      <c r="F675" s="36">
        <v>174.5</v>
      </c>
      <c r="G675" s="1" t="s">
        <v>918</v>
      </c>
      <c r="H675" s="45" t="s">
        <v>2589</v>
      </c>
      <c r="I675" s="36" t="s">
        <v>52</v>
      </c>
    </row>
    <row r="676" spans="1:9" s="4" customFormat="1" ht="45" x14ac:dyDescent="0.25">
      <c r="A676" s="44">
        <f t="shared" si="28"/>
        <v>629</v>
      </c>
      <c r="B676" s="44" t="s">
        <v>2349</v>
      </c>
      <c r="C676" s="43" t="s">
        <v>2393</v>
      </c>
      <c r="D676" s="43" t="s">
        <v>935</v>
      </c>
      <c r="E676" s="36">
        <v>400</v>
      </c>
      <c r="F676" s="36">
        <v>21.4</v>
      </c>
      <c r="G676" s="1" t="s">
        <v>918</v>
      </c>
      <c r="H676" s="45" t="s">
        <v>2589</v>
      </c>
      <c r="I676" s="36" t="s">
        <v>52</v>
      </c>
    </row>
    <row r="677" spans="1:9" s="4" customFormat="1" ht="45" x14ac:dyDescent="0.25">
      <c r="A677" s="44">
        <f t="shared" si="28"/>
        <v>630</v>
      </c>
      <c r="B677" s="44" t="s">
        <v>1319</v>
      </c>
      <c r="C677" s="43" t="s">
        <v>1320</v>
      </c>
      <c r="D677" s="43" t="s">
        <v>935</v>
      </c>
      <c r="E677" s="36">
        <v>260</v>
      </c>
      <c r="F677" s="36">
        <v>8.1999999999999993</v>
      </c>
      <c r="G677" s="1" t="s">
        <v>918</v>
      </c>
      <c r="H677" s="45" t="s">
        <v>2589</v>
      </c>
      <c r="I677" s="36" t="s">
        <v>52</v>
      </c>
    </row>
    <row r="678" spans="1:9" s="4" customFormat="1" ht="60" x14ac:dyDescent="0.25">
      <c r="A678" s="44">
        <f t="shared" si="28"/>
        <v>631</v>
      </c>
      <c r="B678" s="44" t="s">
        <v>2348</v>
      </c>
      <c r="C678" s="43" t="s">
        <v>2397</v>
      </c>
      <c r="D678" s="43" t="s">
        <v>935</v>
      </c>
      <c r="E678" s="36">
        <v>300</v>
      </c>
      <c r="F678" s="36">
        <v>193</v>
      </c>
      <c r="G678" s="1" t="s">
        <v>918</v>
      </c>
      <c r="H678" s="45" t="s">
        <v>2589</v>
      </c>
      <c r="I678" s="36" t="s">
        <v>52</v>
      </c>
    </row>
    <row r="679" spans="1:9" s="4" customFormat="1" ht="45" x14ac:dyDescent="0.25">
      <c r="A679" s="44">
        <f t="shared" si="28"/>
        <v>632</v>
      </c>
      <c r="B679" s="44" t="s">
        <v>1321</v>
      </c>
      <c r="C679" s="43" t="s">
        <v>1322</v>
      </c>
      <c r="D679" s="43" t="s">
        <v>935</v>
      </c>
      <c r="E679" s="36">
        <v>250</v>
      </c>
      <c r="F679" s="36">
        <v>34.799999999999997</v>
      </c>
      <c r="G679" s="1" t="s">
        <v>918</v>
      </c>
      <c r="H679" s="45" t="s">
        <v>2589</v>
      </c>
      <c r="I679" s="36" t="s">
        <v>52</v>
      </c>
    </row>
    <row r="680" spans="1:9" s="4" customFormat="1" ht="30" x14ac:dyDescent="0.25">
      <c r="A680" s="44">
        <f t="shared" si="28"/>
        <v>633</v>
      </c>
      <c r="B680" s="44" t="s">
        <v>2177</v>
      </c>
      <c r="C680" s="43" t="s">
        <v>2270</v>
      </c>
      <c r="D680" s="43" t="s">
        <v>1273</v>
      </c>
      <c r="E680" s="36">
        <v>20</v>
      </c>
      <c r="F680" s="36">
        <v>10</v>
      </c>
      <c r="G680" s="1" t="s">
        <v>918</v>
      </c>
      <c r="H680" s="43" t="s">
        <v>2799</v>
      </c>
      <c r="I680" s="36" t="s">
        <v>52</v>
      </c>
    </row>
    <row r="681" spans="1:9" s="4" customFormat="1" ht="45" x14ac:dyDescent="0.25">
      <c r="A681" s="44">
        <f t="shared" si="28"/>
        <v>634</v>
      </c>
      <c r="B681" s="44" t="s">
        <v>2178</v>
      </c>
      <c r="C681" s="43" t="s">
        <v>2271</v>
      </c>
      <c r="D681" s="43" t="s">
        <v>2796</v>
      </c>
      <c r="E681" s="36">
        <v>10</v>
      </c>
      <c r="F681" s="36">
        <v>19.600000000000001</v>
      </c>
      <c r="G681" s="1" t="s">
        <v>918</v>
      </c>
      <c r="H681" s="43" t="s">
        <v>2800</v>
      </c>
      <c r="I681" s="36" t="s">
        <v>52</v>
      </c>
    </row>
    <row r="682" spans="1:9" s="4" customFormat="1" ht="45" x14ac:dyDescent="0.25">
      <c r="A682" s="44">
        <f t="shared" si="28"/>
        <v>635</v>
      </c>
      <c r="B682" s="44" t="s">
        <v>2051</v>
      </c>
      <c r="C682" s="43" t="s">
        <v>2052</v>
      </c>
      <c r="D682" s="43" t="s">
        <v>2053</v>
      </c>
      <c r="E682" s="36">
        <v>250</v>
      </c>
      <c r="F682" s="36">
        <v>70</v>
      </c>
      <c r="G682" s="1" t="s">
        <v>918</v>
      </c>
      <c r="H682" s="45" t="s">
        <v>2054</v>
      </c>
      <c r="I682" s="36" t="s">
        <v>52</v>
      </c>
    </row>
    <row r="683" spans="1:9" s="4" customFormat="1" ht="45" x14ac:dyDescent="0.25">
      <c r="A683" s="44">
        <f t="shared" si="28"/>
        <v>636</v>
      </c>
      <c r="B683" s="44" t="s">
        <v>2106</v>
      </c>
      <c r="C683" s="43" t="s">
        <v>2237</v>
      </c>
      <c r="D683" s="43" t="s">
        <v>935</v>
      </c>
      <c r="E683" s="36">
        <v>150</v>
      </c>
      <c r="F683" s="36">
        <v>56.8</v>
      </c>
      <c r="G683" s="1" t="s">
        <v>918</v>
      </c>
      <c r="H683" s="45" t="s">
        <v>2589</v>
      </c>
      <c r="I683" s="36" t="s">
        <v>52</v>
      </c>
    </row>
    <row r="684" spans="1:9" s="4" customFormat="1" ht="45" x14ac:dyDescent="0.25">
      <c r="A684" s="44">
        <f t="shared" si="28"/>
        <v>637</v>
      </c>
      <c r="B684" s="44" t="s">
        <v>2057</v>
      </c>
      <c r="C684" s="43" t="s">
        <v>2238</v>
      </c>
      <c r="D684" s="43" t="s">
        <v>2797</v>
      </c>
      <c r="E684" s="36">
        <v>100</v>
      </c>
      <c r="F684" s="36">
        <v>10</v>
      </c>
      <c r="G684" s="1" t="s">
        <v>918</v>
      </c>
      <c r="H684" s="45" t="s">
        <v>2054</v>
      </c>
      <c r="I684" s="36" t="s">
        <v>52</v>
      </c>
    </row>
    <row r="685" spans="1:9" s="4" customFormat="1" ht="45" x14ac:dyDescent="0.25">
      <c r="A685" s="44">
        <f t="shared" si="28"/>
        <v>638</v>
      </c>
      <c r="B685" s="44" t="s">
        <v>2077</v>
      </c>
      <c r="C685" s="43" t="s">
        <v>2239</v>
      </c>
      <c r="D685" s="43" t="s">
        <v>2798</v>
      </c>
      <c r="E685" s="36">
        <v>300</v>
      </c>
      <c r="F685" s="36">
        <v>121.9</v>
      </c>
      <c r="G685" s="1" t="s">
        <v>918</v>
      </c>
      <c r="H685" s="45" t="s">
        <v>2681</v>
      </c>
      <c r="I685" s="36" t="s">
        <v>2739</v>
      </c>
    </row>
    <row r="686" spans="1:9" s="4" customFormat="1" ht="60" x14ac:dyDescent="0.25">
      <c r="A686" s="44">
        <f t="shared" si="28"/>
        <v>639</v>
      </c>
      <c r="B686" s="44" t="s">
        <v>2061</v>
      </c>
      <c r="C686" s="43" t="s">
        <v>2240</v>
      </c>
      <c r="D686" s="43" t="s">
        <v>935</v>
      </c>
      <c r="E686" s="36">
        <v>200</v>
      </c>
      <c r="F686" s="36">
        <v>82.4</v>
      </c>
      <c r="G686" s="1" t="s">
        <v>918</v>
      </c>
      <c r="H686" s="45" t="s">
        <v>2589</v>
      </c>
      <c r="I686" s="36" t="s">
        <v>52</v>
      </c>
    </row>
    <row r="687" spans="1:9" s="4" customFormat="1" ht="45" x14ac:dyDescent="0.25">
      <c r="A687" s="44">
        <f t="shared" si="28"/>
        <v>640</v>
      </c>
      <c r="B687" s="44" t="s">
        <v>1323</v>
      </c>
      <c r="C687" s="43" t="s">
        <v>1324</v>
      </c>
      <c r="D687" s="43" t="s">
        <v>935</v>
      </c>
      <c r="E687" s="36">
        <v>120</v>
      </c>
      <c r="F687" s="36">
        <v>66.3</v>
      </c>
      <c r="G687" s="1" t="s">
        <v>918</v>
      </c>
      <c r="H687" s="45" t="s">
        <v>2589</v>
      </c>
      <c r="I687" s="36" t="s">
        <v>52</v>
      </c>
    </row>
    <row r="688" spans="1:9" s="4" customFormat="1" ht="30" x14ac:dyDescent="0.25">
      <c r="A688" s="44">
        <f t="shared" si="28"/>
        <v>641</v>
      </c>
      <c r="B688" s="44" t="s">
        <v>2058</v>
      </c>
      <c r="C688" s="43" t="s">
        <v>2241</v>
      </c>
      <c r="D688" s="43" t="s">
        <v>1244</v>
      </c>
      <c r="E688" s="36">
        <v>60</v>
      </c>
      <c r="F688" s="36">
        <v>38.6</v>
      </c>
      <c r="G688" s="1" t="s">
        <v>918</v>
      </c>
      <c r="H688" s="45" t="s">
        <v>2730</v>
      </c>
      <c r="I688" s="36" t="s">
        <v>2929</v>
      </c>
    </row>
    <row r="689" spans="1:9" s="4" customFormat="1" ht="30" x14ac:dyDescent="0.25">
      <c r="A689" s="44">
        <f t="shared" si="28"/>
        <v>642</v>
      </c>
      <c r="B689" s="44" t="s">
        <v>2062</v>
      </c>
      <c r="C689" s="43" t="s">
        <v>2242</v>
      </c>
      <c r="D689" s="43" t="s">
        <v>1273</v>
      </c>
      <c r="E689" s="36">
        <v>60</v>
      </c>
      <c r="F689" s="36">
        <v>59.8</v>
      </c>
      <c r="G689" s="1" t="s">
        <v>918</v>
      </c>
      <c r="H689" s="43" t="s">
        <v>2799</v>
      </c>
      <c r="I689" s="36" t="s">
        <v>52</v>
      </c>
    </row>
    <row r="690" spans="1:9" s="4" customFormat="1" ht="45" x14ac:dyDescent="0.25">
      <c r="A690" s="44">
        <f t="shared" si="28"/>
        <v>643</v>
      </c>
      <c r="B690" s="44" t="s">
        <v>2392</v>
      </c>
      <c r="C690" s="43" t="s">
        <v>2398</v>
      </c>
      <c r="D690" s="43" t="s">
        <v>1038</v>
      </c>
      <c r="E690" s="36">
        <v>100</v>
      </c>
      <c r="F690" s="36">
        <v>100</v>
      </c>
      <c r="G690" s="1" t="s">
        <v>918</v>
      </c>
      <c r="H690" s="45" t="s">
        <v>2795</v>
      </c>
      <c r="I690" s="36" t="s">
        <v>52</v>
      </c>
    </row>
    <row r="691" spans="1:9" s="4" customFormat="1" ht="30" x14ac:dyDescent="0.25">
      <c r="A691" s="44">
        <f t="shared" si="28"/>
        <v>644</v>
      </c>
      <c r="B691" s="44" t="s">
        <v>2307</v>
      </c>
      <c r="C691" s="43" t="s">
        <v>2399</v>
      </c>
      <c r="D691" s="43" t="s">
        <v>1273</v>
      </c>
      <c r="E691" s="36">
        <v>60</v>
      </c>
      <c r="F691" s="36">
        <v>59.5</v>
      </c>
      <c r="G691" s="1" t="s">
        <v>918</v>
      </c>
      <c r="H691" s="43" t="s">
        <v>2799</v>
      </c>
      <c r="I691" s="36" t="s">
        <v>52</v>
      </c>
    </row>
    <row r="692" spans="1:9" s="4" customFormat="1" ht="60" x14ac:dyDescent="0.25">
      <c r="A692" s="44">
        <f t="shared" si="28"/>
        <v>645</v>
      </c>
      <c r="B692" s="44" t="s">
        <v>1325</v>
      </c>
      <c r="C692" s="43" t="s">
        <v>1326</v>
      </c>
      <c r="D692" s="43" t="s">
        <v>1327</v>
      </c>
      <c r="E692" s="36" t="s">
        <v>52</v>
      </c>
      <c r="F692" s="36" t="s">
        <v>52</v>
      </c>
      <c r="G692" s="1" t="s">
        <v>918</v>
      </c>
      <c r="H692" s="43" t="s">
        <v>2801</v>
      </c>
      <c r="I692" s="36" t="s">
        <v>52</v>
      </c>
    </row>
    <row r="693" spans="1:9" s="4" customFormat="1" ht="60" x14ac:dyDescent="0.25">
      <c r="A693" s="44">
        <f t="shared" si="28"/>
        <v>646</v>
      </c>
      <c r="B693" s="44" t="s">
        <v>1328</v>
      </c>
      <c r="C693" s="43" t="s">
        <v>1329</v>
      </c>
      <c r="D693" s="43" t="s">
        <v>1329</v>
      </c>
      <c r="E693" s="36">
        <v>1500</v>
      </c>
      <c r="F693" s="36">
        <v>401.9</v>
      </c>
      <c r="G693" s="1" t="s">
        <v>25</v>
      </c>
      <c r="H693" s="43" t="s">
        <v>3147</v>
      </c>
      <c r="I693" s="36" t="s">
        <v>2640</v>
      </c>
    </row>
    <row r="694" spans="1:9" s="4" customFormat="1" ht="75" x14ac:dyDescent="0.25">
      <c r="A694" s="44">
        <f t="shared" si="28"/>
        <v>647</v>
      </c>
      <c r="B694" s="44" t="s">
        <v>2102</v>
      </c>
      <c r="C694" s="43" t="s">
        <v>2243</v>
      </c>
      <c r="D694" s="43" t="s">
        <v>1168</v>
      </c>
      <c r="E694" s="36">
        <v>600</v>
      </c>
      <c r="F694" s="36">
        <v>840</v>
      </c>
      <c r="G694" s="1" t="s">
        <v>918</v>
      </c>
      <c r="H694" s="45" t="s">
        <v>2715</v>
      </c>
      <c r="I694" s="36" t="s">
        <v>2910</v>
      </c>
    </row>
    <row r="695" spans="1:9" s="4" customFormat="1" ht="45" x14ac:dyDescent="0.25">
      <c r="A695" s="44">
        <f t="shared" si="28"/>
        <v>648</v>
      </c>
      <c r="B695" s="44" t="s">
        <v>2105</v>
      </c>
      <c r="C695" s="43" t="s">
        <v>2244</v>
      </c>
      <c r="D695" s="43" t="s">
        <v>2335</v>
      </c>
      <c r="E695" s="36">
        <v>300</v>
      </c>
      <c r="F695" s="36">
        <v>299.39999999999998</v>
      </c>
      <c r="G695" s="1" t="s">
        <v>918</v>
      </c>
      <c r="H695" s="45" t="s">
        <v>2703</v>
      </c>
      <c r="I695" s="36" t="s">
        <v>2728</v>
      </c>
    </row>
    <row r="696" spans="1:9" s="4" customFormat="1" ht="45" x14ac:dyDescent="0.25">
      <c r="A696" s="44">
        <f t="shared" si="28"/>
        <v>649</v>
      </c>
      <c r="B696" s="44" t="s">
        <v>1330</v>
      </c>
      <c r="C696" s="43" t="s">
        <v>1331</v>
      </c>
      <c r="D696" s="43" t="s">
        <v>169</v>
      </c>
      <c r="E696" s="36">
        <v>300</v>
      </c>
      <c r="F696" s="36">
        <v>300</v>
      </c>
      <c r="G696" s="1" t="s">
        <v>918</v>
      </c>
      <c r="H696" s="45" t="s">
        <v>2681</v>
      </c>
      <c r="I696" s="36" t="s">
        <v>2930</v>
      </c>
    </row>
    <row r="697" spans="1:9" s="4" customFormat="1" ht="45" x14ac:dyDescent="0.25">
      <c r="A697" s="44">
        <f t="shared" si="28"/>
        <v>650</v>
      </c>
      <c r="B697" s="44" t="s">
        <v>2308</v>
      </c>
      <c r="C697" s="43" t="s">
        <v>2394</v>
      </c>
      <c r="D697" s="43" t="s">
        <v>1038</v>
      </c>
      <c r="E697" s="36">
        <v>150</v>
      </c>
      <c r="F697" s="36">
        <v>150</v>
      </c>
      <c r="G697" s="1" t="s">
        <v>918</v>
      </c>
      <c r="H697" s="45" t="s">
        <v>2795</v>
      </c>
      <c r="I697" s="36" t="s">
        <v>2931</v>
      </c>
    </row>
    <row r="698" spans="1:9" s="4" customFormat="1" ht="30" x14ac:dyDescent="0.25">
      <c r="A698" s="44">
        <f t="shared" si="28"/>
        <v>651</v>
      </c>
      <c r="B698" s="44" t="s">
        <v>2480</v>
      </c>
      <c r="C698" s="43" t="s">
        <v>2497</v>
      </c>
      <c r="D698" s="43" t="s">
        <v>2498</v>
      </c>
      <c r="E698" s="36">
        <v>30</v>
      </c>
      <c r="F698" s="36">
        <v>30</v>
      </c>
      <c r="G698" s="1" t="s">
        <v>918</v>
      </c>
      <c r="H698" s="45" t="s">
        <v>2590</v>
      </c>
      <c r="I698" s="36" t="s">
        <v>52</v>
      </c>
    </row>
    <row r="699" spans="1:9" s="4" customFormat="1" ht="45" x14ac:dyDescent="0.25">
      <c r="A699" s="44">
        <f t="shared" si="28"/>
        <v>652</v>
      </c>
      <c r="B699" s="44" t="s">
        <v>2324</v>
      </c>
      <c r="C699" s="43" t="s">
        <v>2395</v>
      </c>
      <c r="D699" s="43" t="s">
        <v>935</v>
      </c>
      <c r="E699" s="36">
        <v>150</v>
      </c>
      <c r="F699" s="36">
        <v>87.1</v>
      </c>
      <c r="G699" s="1" t="s">
        <v>918</v>
      </c>
      <c r="H699" s="45" t="s">
        <v>2589</v>
      </c>
      <c r="I699" s="36" t="s">
        <v>52</v>
      </c>
    </row>
    <row r="700" spans="1:9" s="4" customFormat="1" ht="60" x14ac:dyDescent="0.25">
      <c r="A700" s="44">
        <f t="shared" si="28"/>
        <v>653</v>
      </c>
      <c r="B700" s="44" t="s">
        <v>1332</v>
      </c>
      <c r="C700" s="43" t="s">
        <v>1333</v>
      </c>
      <c r="D700" s="43" t="s">
        <v>1333</v>
      </c>
      <c r="E700" s="36">
        <v>1500</v>
      </c>
      <c r="F700" s="36">
        <v>486.3</v>
      </c>
      <c r="G700" s="1" t="s">
        <v>25</v>
      </c>
      <c r="H700" s="43" t="s">
        <v>3148</v>
      </c>
      <c r="I700" s="36" t="s">
        <v>2610</v>
      </c>
    </row>
    <row r="701" spans="1:9" s="4" customFormat="1" ht="90" x14ac:dyDescent="0.25">
      <c r="A701" s="44">
        <f t="shared" si="28"/>
        <v>654</v>
      </c>
      <c r="B701" s="44" t="s">
        <v>2180</v>
      </c>
      <c r="C701" s="43" t="s">
        <v>2286</v>
      </c>
      <c r="D701" s="43" t="s">
        <v>2286</v>
      </c>
      <c r="E701" s="36">
        <v>3000</v>
      </c>
      <c r="F701" s="36">
        <v>915.6</v>
      </c>
      <c r="G701" s="24" t="s">
        <v>25</v>
      </c>
      <c r="H701" s="43" t="s">
        <v>3149</v>
      </c>
      <c r="I701" s="36" t="s">
        <v>2614</v>
      </c>
    </row>
    <row r="702" spans="1:9" s="4" customFormat="1" x14ac:dyDescent="0.25">
      <c r="A702" s="50" t="s">
        <v>2021</v>
      </c>
      <c r="B702" s="51"/>
      <c r="C702" s="51"/>
      <c r="D702" s="51"/>
      <c r="E702" s="51"/>
      <c r="F702" s="51"/>
      <c r="G702" s="51"/>
      <c r="H702" s="51"/>
      <c r="I702" s="52"/>
    </row>
    <row r="703" spans="1:9" s="4" customFormat="1" ht="45" x14ac:dyDescent="0.25">
      <c r="A703" s="44">
        <f>A701+1</f>
        <v>655</v>
      </c>
      <c r="B703" s="44" t="s">
        <v>2087</v>
      </c>
      <c r="C703" s="43" t="s">
        <v>2210</v>
      </c>
      <c r="D703" s="43" t="s">
        <v>2210</v>
      </c>
      <c r="E703" s="12">
        <v>600</v>
      </c>
      <c r="F703" s="12">
        <v>700</v>
      </c>
      <c r="G703" s="18" t="s">
        <v>6</v>
      </c>
      <c r="H703" s="45" t="s">
        <v>2920</v>
      </c>
      <c r="I703" s="36" t="s">
        <v>2886</v>
      </c>
    </row>
    <row r="704" spans="1:9" s="4" customFormat="1" ht="60" x14ac:dyDescent="0.25">
      <c r="A704" s="44">
        <f t="shared" ref="A704:A758" si="29">A703+1</f>
        <v>656</v>
      </c>
      <c r="B704" s="44" t="s">
        <v>2088</v>
      </c>
      <c r="C704" s="43" t="s">
        <v>2211</v>
      </c>
      <c r="D704" s="43" t="s">
        <v>2211</v>
      </c>
      <c r="E704" s="12">
        <v>300</v>
      </c>
      <c r="F704" s="12">
        <v>200</v>
      </c>
      <c r="G704" s="18" t="s">
        <v>6</v>
      </c>
      <c r="H704" s="45" t="s">
        <v>2589</v>
      </c>
      <c r="I704" s="36" t="s">
        <v>52</v>
      </c>
    </row>
    <row r="705" spans="1:9" s="4" customFormat="1" ht="60" x14ac:dyDescent="0.25">
      <c r="A705" s="44">
        <f t="shared" si="29"/>
        <v>657</v>
      </c>
      <c r="B705" s="44" t="s">
        <v>2161</v>
      </c>
      <c r="C705" s="43" t="s">
        <v>2162</v>
      </c>
      <c r="D705" s="43" t="s">
        <v>2162</v>
      </c>
      <c r="E705" s="12">
        <v>800</v>
      </c>
      <c r="F705" s="12">
        <v>800</v>
      </c>
      <c r="G705" s="18" t="s">
        <v>6</v>
      </c>
      <c r="H705" s="45" t="s">
        <v>2928</v>
      </c>
      <c r="I705" s="36" t="s">
        <v>3032</v>
      </c>
    </row>
    <row r="706" spans="1:9" s="4" customFormat="1" ht="90" x14ac:dyDescent="0.25">
      <c r="A706" s="44">
        <f t="shared" si="29"/>
        <v>658</v>
      </c>
      <c r="B706" s="44" t="s">
        <v>1257</v>
      </c>
      <c r="C706" s="43" t="s">
        <v>1258</v>
      </c>
      <c r="D706" s="43" t="s">
        <v>1258</v>
      </c>
      <c r="E706" s="36">
        <v>900</v>
      </c>
      <c r="F706" s="36">
        <v>622.4</v>
      </c>
      <c r="G706" s="1" t="s">
        <v>6</v>
      </c>
      <c r="H706" s="45" t="s">
        <v>2904</v>
      </c>
      <c r="I706" s="36" t="s">
        <v>2975</v>
      </c>
    </row>
    <row r="707" spans="1:9" s="4" customFormat="1" ht="60" x14ac:dyDescent="0.25">
      <c r="A707" s="44">
        <f t="shared" si="29"/>
        <v>659</v>
      </c>
      <c r="B707" s="44" t="s">
        <v>1259</v>
      </c>
      <c r="C707" s="43" t="s">
        <v>1260</v>
      </c>
      <c r="D707" s="43" t="s">
        <v>1260</v>
      </c>
      <c r="E707" s="36">
        <v>900</v>
      </c>
      <c r="F707" s="36">
        <v>708.9</v>
      </c>
      <c r="G707" s="1" t="s">
        <v>6</v>
      </c>
      <c r="H707" s="45" t="s">
        <v>2976</v>
      </c>
      <c r="I707" s="36" t="s">
        <v>2919</v>
      </c>
    </row>
    <row r="708" spans="1:9" s="4" customFormat="1" ht="60" x14ac:dyDescent="0.25">
      <c r="A708" s="44">
        <f t="shared" si="29"/>
        <v>660</v>
      </c>
      <c r="B708" s="44" t="s">
        <v>1261</v>
      </c>
      <c r="C708" s="43" t="s">
        <v>1262</v>
      </c>
      <c r="D708" s="43" t="s">
        <v>1262</v>
      </c>
      <c r="E708" s="36">
        <v>500</v>
      </c>
      <c r="F708" s="36" t="s">
        <v>52</v>
      </c>
      <c r="G708" s="1" t="s">
        <v>6</v>
      </c>
      <c r="H708" s="45" t="s">
        <v>3420</v>
      </c>
      <c r="I708" s="36" t="s">
        <v>2946</v>
      </c>
    </row>
    <row r="709" spans="1:9" s="4" customFormat="1" ht="75" x14ac:dyDescent="0.25">
      <c r="A709" s="44">
        <f t="shared" si="29"/>
        <v>661</v>
      </c>
      <c r="B709" s="44" t="s">
        <v>1263</v>
      </c>
      <c r="C709" s="43" t="s">
        <v>1264</v>
      </c>
      <c r="D709" s="43" t="s">
        <v>1264</v>
      </c>
      <c r="E709" s="36">
        <v>4500</v>
      </c>
      <c r="F709" s="36">
        <v>1334.5</v>
      </c>
      <c r="G709" s="1" t="s">
        <v>6</v>
      </c>
      <c r="H709" s="45" t="s">
        <v>2868</v>
      </c>
      <c r="I709" s="36" t="s">
        <v>2977</v>
      </c>
    </row>
    <row r="710" spans="1:9" s="4" customFormat="1" ht="45" x14ac:dyDescent="0.25">
      <c r="A710" s="44">
        <f t="shared" si="29"/>
        <v>662</v>
      </c>
      <c r="B710" s="44" t="s">
        <v>1282</v>
      </c>
      <c r="C710" s="43" t="s">
        <v>1283</v>
      </c>
      <c r="D710" s="43" t="s">
        <v>1283</v>
      </c>
      <c r="E710" s="36">
        <v>4430</v>
      </c>
      <c r="F710" s="36">
        <v>1019.2</v>
      </c>
      <c r="G710" s="1" t="s">
        <v>28</v>
      </c>
      <c r="H710" s="43" t="s">
        <v>2048</v>
      </c>
      <c r="I710" s="36" t="s">
        <v>2849</v>
      </c>
    </row>
    <row r="711" spans="1:9" s="4" customFormat="1" ht="60" x14ac:dyDescent="0.25">
      <c r="A711" s="44">
        <f t="shared" si="29"/>
        <v>663</v>
      </c>
      <c r="B711" s="44" t="s">
        <v>2049</v>
      </c>
      <c r="C711" s="43" t="s">
        <v>2050</v>
      </c>
      <c r="D711" s="43" t="s">
        <v>2050</v>
      </c>
      <c r="E711" s="36">
        <v>500</v>
      </c>
      <c r="F711" s="36" t="s">
        <v>52</v>
      </c>
      <c r="G711" s="1" t="s">
        <v>28</v>
      </c>
      <c r="H711" s="43" t="s">
        <v>3577</v>
      </c>
      <c r="I711" s="36" t="s">
        <v>2849</v>
      </c>
    </row>
    <row r="712" spans="1:9" s="4" customFormat="1" ht="45" x14ac:dyDescent="0.25">
      <c r="A712" s="44">
        <f t="shared" si="29"/>
        <v>664</v>
      </c>
      <c r="B712" s="44" t="s">
        <v>2479</v>
      </c>
      <c r="C712" s="43" t="s">
        <v>2850</v>
      </c>
      <c r="D712" s="43" t="s">
        <v>2850</v>
      </c>
      <c r="E712" s="36">
        <v>490</v>
      </c>
      <c r="F712" s="36">
        <v>490</v>
      </c>
      <c r="G712" s="1" t="s">
        <v>28</v>
      </c>
      <c r="H712" s="43" t="s">
        <v>3201</v>
      </c>
      <c r="I712" s="36" t="s">
        <v>2851</v>
      </c>
    </row>
    <row r="713" spans="1:9" s="4" customFormat="1" ht="60" x14ac:dyDescent="0.25">
      <c r="A713" s="44">
        <f t="shared" si="29"/>
        <v>665</v>
      </c>
      <c r="B713" s="44" t="s">
        <v>1284</v>
      </c>
      <c r="C713" s="43" t="s">
        <v>1285</v>
      </c>
      <c r="D713" s="43" t="s">
        <v>1285</v>
      </c>
      <c r="E713" s="36">
        <v>615</v>
      </c>
      <c r="F713" s="36">
        <v>489.8</v>
      </c>
      <c r="G713" s="1" t="s">
        <v>28</v>
      </c>
      <c r="H713" s="43" t="s">
        <v>3202</v>
      </c>
      <c r="I713" s="36" t="s">
        <v>2852</v>
      </c>
    </row>
    <row r="714" spans="1:9" s="4" customFormat="1" ht="60" x14ac:dyDescent="0.25">
      <c r="A714" s="44">
        <f t="shared" si="29"/>
        <v>666</v>
      </c>
      <c r="B714" s="44" t="s">
        <v>2071</v>
      </c>
      <c r="C714" s="43" t="s">
        <v>2233</v>
      </c>
      <c r="D714" s="43" t="s">
        <v>2233</v>
      </c>
      <c r="E714" s="36" t="s">
        <v>52</v>
      </c>
      <c r="F714" s="36" t="s">
        <v>52</v>
      </c>
      <c r="G714" s="1" t="s">
        <v>28</v>
      </c>
      <c r="H714" s="43" t="s">
        <v>3578</v>
      </c>
      <c r="I714" s="36" t="s">
        <v>2853</v>
      </c>
    </row>
    <row r="715" spans="1:9" s="4" customFormat="1" ht="45" x14ac:dyDescent="0.25">
      <c r="A715" s="44">
        <f t="shared" si="29"/>
        <v>667</v>
      </c>
      <c r="B715" s="44" t="s">
        <v>1265</v>
      </c>
      <c r="C715" s="43" t="s">
        <v>1266</v>
      </c>
      <c r="D715" s="43" t="s">
        <v>1266</v>
      </c>
      <c r="E715" s="36">
        <v>2500</v>
      </c>
      <c r="F715" s="36">
        <v>241.6</v>
      </c>
      <c r="G715" s="1" t="s">
        <v>6</v>
      </c>
      <c r="H715" s="45" t="s">
        <v>3485</v>
      </c>
      <c r="I715" s="36" t="s">
        <v>2978</v>
      </c>
    </row>
    <row r="716" spans="1:9" s="4" customFormat="1" ht="75" x14ac:dyDescent="0.25">
      <c r="A716" s="44">
        <f t="shared" si="29"/>
        <v>668</v>
      </c>
      <c r="B716" s="44" t="s">
        <v>1267</v>
      </c>
      <c r="C716" s="43" t="s">
        <v>1268</v>
      </c>
      <c r="D716" s="43" t="s">
        <v>1268</v>
      </c>
      <c r="E716" s="36">
        <v>3000</v>
      </c>
      <c r="F716" s="36">
        <v>202.4</v>
      </c>
      <c r="G716" s="1" t="s">
        <v>6</v>
      </c>
      <c r="H716" s="45" t="s">
        <v>3485</v>
      </c>
      <c r="I716" s="36" t="s">
        <v>2946</v>
      </c>
    </row>
    <row r="717" spans="1:9" s="4" customFormat="1" ht="75" x14ac:dyDescent="0.25">
      <c r="A717" s="44">
        <f t="shared" si="29"/>
        <v>669</v>
      </c>
      <c r="B717" s="44" t="s">
        <v>1269</v>
      </c>
      <c r="C717" s="43" t="s">
        <v>1270</v>
      </c>
      <c r="D717" s="43" t="s">
        <v>1270</v>
      </c>
      <c r="E717" s="36">
        <v>900</v>
      </c>
      <c r="F717" s="36">
        <v>402.7</v>
      </c>
      <c r="G717" s="1" t="s">
        <v>6</v>
      </c>
      <c r="H717" s="45" t="s">
        <v>2904</v>
      </c>
      <c r="I717" s="36" t="s">
        <v>2979</v>
      </c>
    </row>
    <row r="718" spans="1:9" s="4" customFormat="1" ht="60" x14ac:dyDescent="0.25">
      <c r="A718" s="44">
        <f t="shared" si="29"/>
        <v>670</v>
      </c>
      <c r="B718" s="44" t="s">
        <v>1271</v>
      </c>
      <c r="C718" s="43" t="s">
        <v>1272</v>
      </c>
      <c r="D718" s="43" t="s">
        <v>1272</v>
      </c>
      <c r="E718" s="36">
        <v>900</v>
      </c>
      <c r="F718" s="36">
        <v>1294</v>
      </c>
      <c r="G718" s="1" t="s">
        <v>25</v>
      </c>
      <c r="H718" s="43" t="s">
        <v>3150</v>
      </c>
      <c r="I718" s="36" t="s">
        <v>2641</v>
      </c>
    </row>
    <row r="719" spans="1:9" s="4" customFormat="1" ht="45" x14ac:dyDescent="0.25">
      <c r="A719" s="44">
        <f t="shared" si="29"/>
        <v>671</v>
      </c>
      <c r="B719" s="44" t="s">
        <v>2484</v>
      </c>
      <c r="C719" s="43" t="s">
        <v>2524</v>
      </c>
      <c r="D719" s="43" t="s">
        <v>1281</v>
      </c>
      <c r="E719" s="36">
        <v>100</v>
      </c>
      <c r="F719" s="36">
        <v>94.3</v>
      </c>
      <c r="G719" s="1" t="s">
        <v>918</v>
      </c>
      <c r="H719" s="45" t="s">
        <v>2589</v>
      </c>
      <c r="I719" s="36" t="s">
        <v>52</v>
      </c>
    </row>
    <row r="720" spans="1:9" s="4" customFormat="1" ht="30" x14ac:dyDescent="0.25">
      <c r="A720" s="44">
        <f t="shared" si="29"/>
        <v>672</v>
      </c>
      <c r="B720" s="44" t="s">
        <v>2487</v>
      </c>
      <c r="C720" s="43" t="s">
        <v>2523</v>
      </c>
      <c r="D720" s="43" t="s">
        <v>2523</v>
      </c>
      <c r="E720" s="36">
        <v>50</v>
      </c>
      <c r="F720" s="36">
        <v>46.5</v>
      </c>
      <c r="G720" s="1" t="s">
        <v>918</v>
      </c>
      <c r="H720" s="45" t="s">
        <v>2590</v>
      </c>
      <c r="I720" s="36" t="s">
        <v>52</v>
      </c>
    </row>
    <row r="721" spans="1:9" s="4" customFormat="1" ht="45" x14ac:dyDescent="0.25">
      <c r="A721" s="44">
        <f t="shared" si="29"/>
        <v>673</v>
      </c>
      <c r="B721" s="44" t="s">
        <v>2469</v>
      </c>
      <c r="C721" s="43" t="s">
        <v>2470</v>
      </c>
      <c r="D721" s="43" t="s">
        <v>1281</v>
      </c>
      <c r="E721" s="36">
        <v>100</v>
      </c>
      <c r="F721" s="36">
        <v>41.6</v>
      </c>
      <c r="G721" s="1" t="s">
        <v>918</v>
      </c>
      <c r="H721" s="45" t="s">
        <v>2589</v>
      </c>
      <c r="I721" s="36" t="s">
        <v>52</v>
      </c>
    </row>
    <row r="722" spans="1:9" s="4" customFormat="1" ht="45" x14ac:dyDescent="0.25">
      <c r="A722" s="44">
        <f t="shared" si="29"/>
        <v>674</v>
      </c>
      <c r="B722" s="44" t="s">
        <v>2482</v>
      </c>
      <c r="C722" s="43" t="s">
        <v>2525</v>
      </c>
      <c r="D722" s="43" t="s">
        <v>123</v>
      </c>
      <c r="E722" s="36">
        <v>100</v>
      </c>
      <c r="F722" s="36">
        <v>96.6</v>
      </c>
      <c r="G722" s="1" t="s">
        <v>918</v>
      </c>
      <c r="H722" s="45" t="s">
        <v>2591</v>
      </c>
      <c r="I722" s="36" t="s">
        <v>2932</v>
      </c>
    </row>
    <row r="723" spans="1:9" s="4" customFormat="1" ht="45" x14ac:dyDescent="0.25">
      <c r="A723" s="44">
        <f t="shared" si="29"/>
        <v>675</v>
      </c>
      <c r="B723" s="44" t="s">
        <v>1274</v>
      </c>
      <c r="C723" s="43" t="s">
        <v>1275</v>
      </c>
      <c r="D723" s="43" t="s">
        <v>1276</v>
      </c>
      <c r="E723" s="36">
        <v>300</v>
      </c>
      <c r="F723" s="36">
        <v>283.60000000000002</v>
      </c>
      <c r="G723" s="1" t="s">
        <v>918</v>
      </c>
      <c r="H723" s="45" t="s">
        <v>2589</v>
      </c>
      <c r="I723" s="36" t="s">
        <v>52</v>
      </c>
    </row>
    <row r="724" spans="1:9" s="4" customFormat="1" ht="45" x14ac:dyDescent="0.25">
      <c r="A724" s="44">
        <f t="shared" si="29"/>
        <v>676</v>
      </c>
      <c r="B724" s="44" t="s">
        <v>2483</v>
      </c>
      <c r="C724" s="43" t="s">
        <v>2526</v>
      </c>
      <c r="D724" s="43" t="s">
        <v>1281</v>
      </c>
      <c r="E724" s="36">
        <v>100</v>
      </c>
      <c r="F724" s="36">
        <v>71.5</v>
      </c>
      <c r="G724" s="1" t="s">
        <v>918</v>
      </c>
      <c r="H724" s="45" t="s">
        <v>2589</v>
      </c>
      <c r="I724" s="36" t="s">
        <v>52</v>
      </c>
    </row>
    <row r="725" spans="1:9" s="4" customFormat="1" ht="90" x14ac:dyDescent="0.25">
      <c r="A725" s="44">
        <f t="shared" si="29"/>
        <v>677</v>
      </c>
      <c r="B725" s="44" t="s">
        <v>1277</v>
      </c>
      <c r="C725" s="43" t="s">
        <v>1278</v>
      </c>
      <c r="D725" s="43" t="s">
        <v>1278</v>
      </c>
      <c r="E725" s="36">
        <v>600</v>
      </c>
      <c r="F725" s="36">
        <v>3797</v>
      </c>
      <c r="G725" s="1" t="s">
        <v>25</v>
      </c>
      <c r="H725" s="43" t="s">
        <v>3489</v>
      </c>
      <c r="I725" s="36" t="s">
        <v>3491</v>
      </c>
    </row>
    <row r="726" spans="1:9" s="4" customFormat="1" ht="105" x14ac:dyDescent="0.25">
      <c r="A726" s="44">
        <f t="shared" si="29"/>
        <v>678</v>
      </c>
      <c r="B726" s="44" t="s">
        <v>1279</v>
      </c>
      <c r="C726" s="43" t="s">
        <v>1280</v>
      </c>
      <c r="D726" s="43" t="s">
        <v>1280</v>
      </c>
      <c r="E726" s="36">
        <v>500</v>
      </c>
      <c r="F726" s="36" t="s">
        <v>52</v>
      </c>
      <c r="G726" s="1" t="s">
        <v>25</v>
      </c>
      <c r="H726" s="43" t="s">
        <v>3490</v>
      </c>
      <c r="I726" s="36" t="s">
        <v>3491</v>
      </c>
    </row>
    <row r="727" spans="1:9" s="4" customFormat="1" ht="45" x14ac:dyDescent="0.25">
      <c r="A727" s="44">
        <f t="shared" si="29"/>
        <v>679</v>
      </c>
      <c r="B727" s="44" t="s">
        <v>2073</v>
      </c>
      <c r="C727" s="43" t="s">
        <v>2245</v>
      </c>
      <c r="D727" s="43" t="s">
        <v>1281</v>
      </c>
      <c r="E727" s="36">
        <v>100</v>
      </c>
      <c r="F727" s="36">
        <v>30</v>
      </c>
      <c r="G727" s="1" t="s">
        <v>918</v>
      </c>
      <c r="H727" s="45" t="s">
        <v>2589</v>
      </c>
      <c r="I727" s="36" t="s">
        <v>52</v>
      </c>
    </row>
    <row r="728" spans="1:9" s="4" customFormat="1" ht="45" x14ac:dyDescent="0.25">
      <c r="A728" s="44">
        <f t="shared" si="29"/>
        <v>680</v>
      </c>
      <c r="B728" s="44" t="s">
        <v>2491</v>
      </c>
      <c r="C728" s="43" t="s">
        <v>2527</v>
      </c>
      <c r="D728" s="43" t="s">
        <v>1281</v>
      </c>
      <c r="E728" s="36">
        <v>60</v>
      </c>
      <c r="F728" s="36">
        <v>65.400000000000006</v>
      </c>
      <c r="G728" s="1" t="s">
        <v>918</v>
      </c>
      <c r="H728" s="45" t="s">
        <v>2589</v>
      </c>
      <c r="I728" s="36" t="s">
        <v>52</v>
      </c>
    </row>
    <row r="729" spans="1:9" s="4" customFormat="1" ht="45" x14ac:dyDescent="0.25">
      <c r="A729" s="44">
        <f t="shared" si="29"/>
        <v>681</v>
      </c>
      <c r="B729" s="44" t="s">
        <v>1286</v>
      </c>
      <c r="C729" s="43" t="s">
        <v>1287</v>
      </c>
      <c r="D729" s="43" t="s">
        <v>1287</v>
      </c>
      <c r="E729" s="36">
        <v>2800</v>
      </c>
      <c r="F729" s="36">
        <v>120</v>
      </c>
      <c r="G729" s="1" t="s">
        <v>25</v>
      </c>
      <c r="H729" s="43" t="s">
        <v>2588</v>
      </c>
      <c r="I729" s="9" t="s">
        <v>52</v>
      </c>
    </row>
    <row r="730" spans="1:9" s="4" customFormat="1" ht="45" x14ac:dyDescent="0.25">
      <c r="A730" s="44">
        <f t="shared" si="29"/>
        <v>682</v>
      </c>
      <c r="B730" s="44" t="s">
        <v>2489</v>
      </c>
      <c r="C730" s="43" t="s">
        <v>2528</v>
      </c>
      <c r="D730" s="43" t="s">
        <v>2528</v>
      </c>
      <c r="E730" s="36">
        <v>160</v>
      </c>
      <c r="F730" s="36">
        <v>160</v>
      </c>
      <c r="G730" s="1" t="s">
        <v>918</v>
      </c>
      <c r="H730" s="43" t="s">
        <v>2592</v>
      </c>
      <c r="I730" s="36" t="s">
        <v>52</v>
      </c>
    </row>
    <row r="731" spans="1:9" s="4" customFormat="1" ht="60" x14ac:dyDescent="0.25">
      <c r="A731" s="44">
        <f t="shared" si="29"/>
        <v>683</v>
      </c>
      <c r="B731" s="44" t="s">
        <v>3229</v>
      </c>
      <c r="C731" s="30" t="s">
        <v>3231</v>
      </c>
      <c r="D731" s="30" t="s">
        <v>3232</v>
      </c>
      <c r="E731" s="36" t="s">
        <v>52</v>
      </c>
      <c r="F731" s="36" t="s">
        <v>52</v>
      </c>
      <c r="G731" s="1" t="s">
        <v>918</v>
      </c>
      <c r="H731" s="43" t="s">
        <v>3230</v>
      </c>
      <c r="I731" s="36" t="s">
        <v>52</v>
      </c>
    </row>
    <row r="732" spans="1:9" s="4" customFormat="1" ht="45" x14ac:dyDescent="0.25">
      <c r="A732" s="44">
        <f t="shared" si="29"/>
        <v>684</v>
      </c>
      <c r="B732" s="44" t="s">
        <v>2492</v>
      </c>
      <c r="C732" s="43" t="s">
        <v>2529</v>
      </c>
      <c r="D732" s="43" t="s">
        <v>2530</v>
      </c>
      <c r="E732" s="36">
        <v>100</v>
      </c>
      <c r="F732" s="36">
        <v>88.7</v>
      </c>
      <c r="G732" s="1" t="s">
        <v>918</v>
      </c>
      <c r="H732" s="45" t="s">
        <v>2589</v>
      </c>
      <c r="I732" s="36" t="s">
        <v>52</v>
      </c>
    </row>
    <row r="733" spans="1:9" s="4" customFormat="1" ht="45" x14ac:dyDescent="0.25">
      <c r="A733" s="44">
        <f t="shared" si="29"/>
        <v>685</v>
      </c>
      <c r="B733" s="44" t="s">
        <v>2112</v>
      </c>
      <c r="C733" s="43" t="s">
        <v>2246</v>
      </c>
      <c r="D733" s="43" t="s">
        <v>1235</v>
      </c>
      <c r="E733" s="36">
        <v>100</v>
      </c>
      <c r="F733" s="36">
        <v>29.9</v>
      </c>
      <c r="G733" s="1" t="s">
        <v>918</v>
      </c>
      <c r="H733" s="45" t="s">
        <v>2589</v>
      </c>
      <c r="I733" s="36" t="s">
        <v>52</v>
      </c>
    </row>
    <row r="734" spans="1:9" s="4" customFormat="1" ht="45" x14ac:dyDescent="0.25">
      <c r="A734" s="44">
        <f t="shared" si="29"/>
        <v>686</v>
      </c>
      <c r="B734" s="44" t="s">
        <v>2493</v>
      </c>
      <c r="C734" s="43" t="s">
        <v>2531</v>
      </c>
      <c r="D734" s="43" t="s">
        <v>2532</v>
      </c>
      <c r="E734" s="36">
        <v>50</v>
      </c>
      <c r="F734" s="36">
        <v>48.9</v>
      </c>
      <c r="G734" s="1" t="s">
        <v>918</v>
      </c>
      <c r="H734" s="45" t="s">
        <v>2591</v>
      </c>
      <c r="I734" s="36" t="s">
        <v>2932</v>
      </c>
    </row>
    <row r="735" spans="1:9" s="4" customFormat="1" ht="45" x14ac:dyDescent="0.25">
      <c r="A735" s="44">
        <f t="shared" si="29"/>
        <v>687</v>
      </c>
      <c r="B735" s="44" t="s">
        <v>2359</v>
      </c>
      <c r="C735" s="43" t="s">
        <v>2471</v>
      </c>
      <c r="D735" s="43" t="s">
        <v>1235</v>
      </c>
      <c r="E735" s="36">
        <v>100</v>
      </c>
      <c r="F735" s="36">
        <v>13.9</v>
      </c>
      <c r="G735" s="1" t="s">
        <v>918</v>
      </c>
      <c r="H735" s="45" t="s">
        <v>2589</v>
      </c>
      <c r="I735" s="36" t="s">
        <v>52</v>
      </c>
    </row>
    <row r="736" spans="1:9" s="19" customFormat="1" ht="45" x14ac:dyDescent="0.25">
      <c r="A736" s="44">
        <f t="shared" si="29"/>
        <v>688</v>
      </c>
      <c r="B736" s="44" t="s">
        <v>3616</v>
      </c>
      <c r="C736" s="43" t="s">
        <v>3617</v>
      </c>
      <c r="D736" s="43" t="s">
        <v>3686</v>
      </c>
      <c r="E736" s="36" t="s">
        <v>52</v>
      </c>
      <c r="F736" s="36" t="s">
        <v>52</v>
      </c>
      <c r="G736" s="1" t="s">
        <v>28</v>
      </c>
      <c r="H736" s="24" t="s">
        <v>3618</v>
      </c>
      <c r="I736" s="36" t="s">
        <v>52</v>
      </c>
    </row>
    <row r="737" spans="1:9" s="4" customFormat="1" ht="45" x14ac:dyDescent="0.25">
      <c r="A737" s="44">
        <f t="shared" si="29"/>
        <v>689</v>
      </c>
      <c r="B737" s="44" t="s">
        <v>2488</v>
      </c>
      <c r="C737" s="43" t="s">
        <v>2518</v>
      </c>
      <c r="D737" s="43" t="s">
        <v>2518</v>
      </c>
      <c r="E737" s="36">
        <v>70</v>
      </c>
      <c r="F737" s="36">
        <v>17.399999999999999</v>
      </c>
      <c r="G737" s="1" t="s">
        <v>918</v>
      </c>
      <c r="H737" s="45" t="s">
        <v>2590</v>
      </c>
      <c r="I737" s="36" t="s">
        <v>52</v>
      </c>
    </row>
    <row r="738" spans="1:9" s="4" customFormat="1" ht="30" x14ac:dyDescent="0.25">
      <c r="A738" s="44">
        <f t="shared" si="29"/>
        <v>690</v>
      </c>
      <c r="B738" s="44" t="s">
        <v>2481</v>
      </c>
      <c r="C738" s="43" t="s">
        <v>2516</v>
      </c>
      <c r="D738" s="43" t="s">
        <v>2517</v>
      </c>
      <c r="E738" s="36">
        <v>60</v>
      </c>
      <c r="F738" s="36">
        <v>56.6</v>
      </c>
      <c r="G738" s="1" t="s">
        <v>918</v>
      </c>
      <c r="H738" s="45" t="s">
        <v>2591</v>
      </c>
      <c r="I738" s="36" t="s">
        <v>2933</v>
      </c>
    </row>
    <row r="739" spans="1:9" s="4" customFormat="1" ht="45" x14ac:dyDescent="0.25">
      <c r="A739" s="44">
        <f t="shared" si="29"/>
        <v>691</v>
      </c>
      <c r="B739" s="44" t="s">
        <v>2490</v>
      </c>
      <c r="C739" s="43" t="s">
        <v>2519</v>
      </c>
      <c r="D739" s="43" t="s">
        <v>1235</v>
      </c>
      <c r="E739" s="36">
        <v>150</v>
      </c>
      <c r="F739" s="36">
        <v>44.6</v>
      </c>
      <c r="G739" s="1" t="s">
        <v>918</v>
      </c>
      <c r="H739" s="45" t="s">
        <v>2589</v>
      </c>
      <c r="I739" s="36" t="s">
        <v>52</v>
      </c>
    </row>
    <row r="740" spans="1:9" s="4" customFormat="1" ht="75" x14ac:dyDescent="0.25">
      <c r="A740" s="44">
        <f t="shared" si="29"/>
        <v>692</v>
      </c>
      <c r="B740" s="44" t="s">
        <v>3723</v>
      </c>
      <c r="C740" s="43" t="s">
        <v>3726</v>
      </c>
      <c r="D740" s="43" t="s">
        <v>3726</v>
      </c>
      <c r="E740" s="36">
        <v>10</v>
      </c>
      <c r="F740" s="36">
        <v>10</v>
      </c>
      <c r="G740" s="1" t="s">
        <v>11</v>
      </c>
      <c r="H740" s="45" t="s">
        <v>3766</v>
      </c>
      <c r="I740" s="36" t="s">
        <v>52</v>
      </c>
    </row>
    <row r="741" spans="1:9" s="4" customFormat="1" ht="75" x14ac:dyDescent="0.25">
      <c r="A741" s="44">
        <f t="shared" si="29"/>
        <v>693</v>
      </c>
      <c r="B741" s="44" t="s">
        <v>3724</v>
      </c>
      <c r="C741" s="43" t="s">
        <v>3727</v>
      </c>
      <c r="D741" s="43" t="s">
        <v>3727</v>
      </c>
      <c r="E741" s="36">
        <v>20</v>
      </c>
      <c r="F741" s="36">
        <v>20</v>
      </c>
      <c r="G741" s="1" t="s">
        <v>11</v>
      </c>
      <c r="H741" s="45" t="s">
        <v>3766</v>
      </c>
      <c r="I741" s="36" t="s">
        <v>52</v>
      </c>
    </row>
    <row r="742" spans="1:9" s="4" customFormat="1" ht="90" x14ac:dyDescent="0.25">
      <c r="A742" s="44">
        <f t="shared" si="29"/>
        <v>694</v>
      </c>
      <c r="B742" s="44" t="s">
        <v>3725</v>
      </c>
      <c r="C742" s="43" t="s">
        <v>3728</v>
      </c>
      <c r="D742" s="43" t="s">
        <v>3728</v>
      </c>
      <c r="E742" s="36">
        <v>20</v>
      </c>
      <c r="F742" s="36">
        <v>20</v>
      </c>
      <c r="G742" s="1" t="s">
        <v>11</v>
      </c>
      <c r="H742" s="45" t="s">
        <v>3767</v>
      </c>
      <c r="I742" s="36" t="s">
        <v>52</v>
      </c>
    </row>
    <row r="743" spans="1:9" s="4" customFormat="1" ht="45" x14ac:dyDescent="0.25">
      <c r="A743" s="44">
        <f t="shared" si="29"/>
        <v>695</v>
      </c>
      <c r="B743" s="44" t="s">
        <v>1288</v>
      </c>
      <c r="C743" s="43" t="s">
        <v>1289</v>
      </c>
      <c r="D743" s="43" t="s">
        <v>1290</v>
      </c>
      <c r="E743" s="36">
        <v>100</v>
      </c>
      <c r="F743" s="36">
        <v>100</v>
      </c>
      <c r="G743" s="1" t="s">
        <v>918</v>
      </c>
      <c r="H743" s="45" t="s">
        <v>2802</v>
      </c>
      <c r="I743" s="36" t="s">
        <v>2934</v>
      </c>
    </row>
    <row r="744" spans="1:9" s="4" customFormat="1" ht="135" x14ac:dyDescent="0.25">
      <c r="A744" s="44">
        <f t="shared" si="29"/>
        <v>696</v>
      </c>
      <c r="B744" s="44" t="s">
        <v>2197</v>
      </c>
      <c r="C744" s="43" t="s">
        <v>2291</v>
      </c>
      <c r="D744" s="43" t="s">
        <v>2291</v>
      </c>
      <c r="E744" s="36">
        <v>1200</v>
      </c>
      <c r="F744" s="36">
        <v>3910</v>
      </c>
      <c r="G744" s="1" t="s">
        <v>25</v>
      </c>
      <c r="H744" s="43" t="s">
        <v>3493</v>
      </c>
      <c r="I744" s="36" t="s">
        <v>3492</v>
      </c>
    </row>
    <row r="745" spans="1:9" s="4" customFormat="1" ht="150" x14ac:dyDescent="0.25">
      <c r="A745" s="44">
        <f t="shared" si="29"/>
        <v>697</v>
      </c>
      <c r="B745" s="44" t="s">
        <v>2198</v>
      </c>
      <c r="C745" s="43" t="s">
        <v>2292</v>
      </c>
      <c r="D745" s="43" t="s">
        <v>2292</v>
      </c>
      <c r="E745" s="36">
        <v>1500</v>
      </c>
      <c r="F745" s="36" t="s">
        <v>52</v>
      </c>
      <c r="G745" s="1" t="s">
        <v>25</v>
      </c>
      <c r="H745" s="43" t="s">
        <v>3494</v>
      </c>
      <c r="I745" s="36" t="s">
        <v>3492</v>
      </c>
    </row>
    <row r="746" spans="1:9" s="4" customFormat="1" ht="150" x14ac:dyDescent="0.25">
      <c r="A746" s="44">
        <f t="shared" si="29"/>
        <v>698</v>
      </c>
      <c r="B746" s="44" t="s">
        <v>2196</v>
      </c>
      <c r="C746" s="43" t="s">
        <v>2293</v>
      </c>
      <c r="D746" s="43" t="s">
        <v>2293</v>
      </c>
      <c r="E746" s="36">
        <v>2000</v>
      </c>
      <c r="F746" s="36">
        <v>3833.9</v>
      </c>
      <c r="G746" s="1" t="s">
        <v>25</v>
      </c>
      <c r="H746" s="43" t="s">
        <v>3151</v>
      </c>
      <c r="I746" s="36" t="s">
        <v>3495</v>
      </c>
    </row>
    <row r="747" spans="1:9" s="4" customFormat="1" ht="45" x14ac:dyDescent="0.25">
      <c r="A747" s="44">
        <f t="shared" si="29"/>
        <v>699</v>
      </c>
      <c r="B747" s="44" t="s">
        <v>2485</v>
      </c>
      <c r="C747" s="43" t="s">
        <v>2520</v>
      </c>
      <c r="D747" s="43" t="s">
        <v>2521</v>
      </c>
      <c r="E747" s="36">
        <v>60</v>
      </c>
      <c r="F747" s="36">
        <v>60</v>
      </c>
      <c r="G747" s="1" t="s">
        <v>918</v>
      </c>
      <c r="H747" s="45" t="s">
        <v>2591</v>
      </c>
      <c r="I747" s="36" t="s">
        <v>52</v>
      </c>
    </row>
    <row r="748" spans="1:9" s="4" customFormat="1" ht="45" x14ac:dyDescent="0.25">
      <c r="A748" s="44">
        <f t="shared" si="29"/>
        <v>700</v>
      </c>
      <c r="B748" s="44" t="s">
        <v>2486</v>
      </c>
      <c r="C748" s="43" t="s">
        <v>2522</v>
      </c>
      <c r="D748" s="43" t="s">
        <v>123</v>
      </c>
      <c r="E748" s="36">
        <v>60</v>
      </c>
      <c r="F748" s="36">
        <v>60</v>
      </c>
      <c r="G748" s="1" t="s">
        <v>918</v>
      </c>
      <c r="H748" s="45" t="s">
        <v>2591</v>
      </c>
      <c r="I748" s="36" t="s">
        <v>52</v>
      </c>
    </row>
    <row r="749" spans="1:9" s="4" customFormat="1" ht="45" x14ac:dyDescent="0.25">
      <c r="A749" s="44">
        <f t="shared" si="29"/>
        <v>701</v>
      </c>
      <c r="B749" s="44" t="s">
        <v>1291</v>
      </c>
      <c r="C749" s="43" t="s">
        <v>1292</v>
      </c>
      <c r="D749" s="43" t="s">
        <v>169</v>
      </c>
      <c r="E749" s="36">
        <v>200</v>
      </c>
      <c r="F749" s="36">
        <v>200</v>
      </c>
      <c r="G749" s="1" t="s">
        <v>918</v>
      </c>
      <c r="H749" s="45" t="s">
        <v>2681</v>
      </c>
      <c r="I749" s="36" t="s">
        <v>2710</v>
      </c>
    </row>
    <row r="750" spans="1:9" s="4" customFormat="1" ht="45" x14ac:dyDescent="0.25">
      <c r="A750" s="44">
        <f t="shared" si="29"/>
        <v>702</v>
      </c>
      <c r="B750" s="44" t="s">
        <v>1293</v>
      </c>
      <c r="C750" s="43" t="s">
        <v>1294</v>
      </c>
      <c r="D750" s="43" t="s">
        <v>1180</v>
      </c>
      <c r="E750" s="36">
        <v>200</v>
      </c>
      <c r="F750" s="36">
        <v>200</v>
      </c>
      <c r="G750" s="1" t="s">
        <v>918</v>
      </c>
      <c r="H750" s="45" t="s">
        <v>2703</v>
      </c>
      <c r="I750" s="36" t="s">
        <v>2710</v>
      </c>
    </row>
    <row r="751" spans="1:9" s="4" customFormat="1" ht="156" customHeight="1" x14ac:dyDescent="0.25">
      <c r="A751" s="44">
        <f t="shared" si="29"/>
        <v>703</v>
      </c>
      <c r="B751" s="44" t="s">
        <v>3729</v>
      </c>
      <c r="C751" s="30" t="s">
        <v>3732</v>
      </c>
      <c r="D751" s="30" t="s">
        <v>3732</v>
      </c>
      <c r="E751" s="36">
        <v>100</v>
      </c>
      <c r="F751" s="36" t="s">
        <v>52</v>
      </c>
      <c r="G751" s="1" t="s">
        <v>11</v>
      </c>
      <c r="H751" s="45" t="s">
        <v>3768</v>
      </c>
      <c r="I751" s="36" t="s">
        <v>52</v>
      </c>
    </row>
    <row r="752" spans="1:9" s="4" customFormat="1" ht="80.25" customHeight="1" x14ac:dyDescent="0.25">
      <c r="A752" s="44">
        <f t="shared" si="29"/>
        <v>704</v>
      </c>
      <c r="B752" s="44" t="s">
        <v>3730</v>
      </c>
      <c r="C752" s="30" t="s">
        <v>3733</v>
      </c>
      <c r="D752" s="30" t="s">
        <v>3733</v>
      </c>
      <c r="E752" s="36">
        <v>20</v>
      </c>
      <c r="F752" s="36">
        <v>20</v>
      </c>
      <c r="G752" s="1" t="s">
        <v>11</v>
      </c>
      <c r="H752" s="45" t="s">
        <v>3766</v>
      </c>
      <c r="I752" s="36" t="s">
        <v>52</v>
      </c>
    </row>
    <row r="753" spans="1:9" s="4" customFormat="1" ht="78.75" customHeight="1" x14ac:dyDescent="0.25">
      <c r="A753" s="44">
        <f t="shared" si="29"/>
        <v>705</v>
      </c>
      <c r="B753" s="44" t="s">
        <v>3731</v>
      </c>
      <c r="C753" s="30" t="s">
        <v>3734</v>
      </c>
      <c r="D753" s="30" t="s">
        <v>3734</v>
      </c>
      <c r="E753" s="36">
        <v>20</v>
      </c>
      <c r="F753" s="36">
        <v>20</v>
      </c>
      <c r="G753" s="1" t="s">
        <v>11</v>
      </c>
      <c r="H753" s="45" t="s">
        <v>3766</v>
      </c>
      <c r="I753" s="36" t="s">
        <v>52</v>
      </c>
    </row>
    <row r="754" spans="1:9" s="4" customFormat="1" ht="75" x14ac:dyDescent="0.25">
      <c r="A754" s="44">
        <f t="shared" si="29"/>
        <v>706</v>
      </c>
      <c r="B754" s="44" t="s">
        <v>3619</v>
      </c>
      <c r="C754" s="43" t="s">
        <v>3620</v>
      </c>
      <c r="D754" s="43" t="s">
        <v>3621</v>
      </c>
      <c r="E754" s="36" t="s">
        <v>52</v>
      </c>
      <c r="F754" s="36" t="s">
        <v>52</v>
      </c>
      <c r="G754" s="1" t="s">
        <v>28</v>
      </c>
      <c r="H754" s="43" t="s">
        <v>3622</v>
      </c>
      <c r="I754" s="36" t="s">
        <v>52</v>
      </c>
    </row>
    <row r="755" spans="1:9" s="4" customFormat="1" ht="105" x14ac:dyDescent="0.25">
      <c r="A755" s="44">
        <f t="shared" si="29"/>
        <v>707</v>
      </c>
      <c r="B755" s="44" t="s">
        <v>1296</v>
      </c>
      <c r="C755" s="43" t="s">
        <v>1297</v>
      </c>
      <c r="D755" s="43" t="s">
        <v>1298</v>
      </c>
      <c r="E755" s="36">
        <v>2000</v>
      </c>
      <c r="F755" s="36" t="s">
        <v>52</v>
      </c>
      <c r="G755" s="1" t="s">
        <v>25</v>
      </c>
      <c r="H755" s="43" t="s">
        <v>3490</v>
      </c>
      <c r="I755" s="36" t="s">
        <v>3491</v>
      </c>
    </row>
    <row r="756" spans="1:9" s="4" customFormat="1" ht="45" x14ac:dyDescent="0.25">
      <c r="A756" s="44">
        <f t="shared" si="29"/>
        <v>708</v>
      </c>
      <c r="B756" s="44" t="s">
        <v>1299</v>
      </c>
      <c r="C756" s="43" t="s">
        <v>1300</v>
      </c>
      <c r="D756" s="43" t="s">
        <v>1301</v>
      </c>
      <c r="E756" s="36">
        <v>300</v>
      </c>
      <c r="F756" s="36" t="s">
        <v>52</v>
      </c>
      <c r="G756" s="1" t="s">
        <v>6</v>
      </c>
      <c r="H756" s="45" t="s">
        <v>3420</v>
      </c>
      <c r="I756" s="36" t="s">
        <v>2946</v>
      </c>
    </row>
    <row r="757" spans="1:9" s="4" customFormat="1" ht="60" x14ac:dyDescent="0.25">
      <c r="A757" s="44">
        <f t="shared" si="29"/>
        <v>709</v>
      </c>
      <c r="B757" s="44" t="s">
        <v>1302</v>
      </c>
      <c r="C757" s="43" t="s">
        <v>1303</v>
      </c>
      <c r="D757" s="43" t="s">
        <v>1304</v>
      </c>
      <c r="E757" s="36">
        <v>1200</v>
      </c>
      <c r="F757" s="36" t="s">
        <v>52</v>
      </c>
      <c r="G757" s="1" t="s">
        <v>6</v>
      </c>
      <c r="H757" s="45" t="s">
        <v>3421</v>
      </c>
      <c r="I757" s="36" t="s">
        <v>2919</v>
      </c>
    </row>
    <row r="758" spans="1:9" s="4" customFormat="1" ht="45" x14ac:dyDescent="0.25">
      <c r="A758" s="44">
        <f t="shared" si="29"/>
        <v>710</v>
      </c>
      <c r="B758" s="44" t="s">
        <v>2231</v>
      </c>
      <c r="C758" s="43" t="s">
        <v>2232</v>
      </c>
      <c r="D758" s="43" t="s">
        <v>2803</v>
      </c>
      <c r="E758" s="36">
        <v>250</v>
      </c>
      <c r="F758" s="36">
        <v>840</v>
      </c>
      <c r="G758" s="1" t="s">
        <v>918</v>
      </c>
      <c r="H758" s="45" t="s">
        <v>2715</v>
      </c>
      <c r="I758" s="36" t="s">
        <v>2935</v>
      </c>
    </row>
    <row r="759" spans="1:9" s="4" customFormat="1" x14ac:dyDescent="0.25">
      <c r="A759" s="50" t="s">
        <v>2022</v>
      </c>
      <c r="B759" s="51"/>
      <c r="C759" s="51"/>
      <c r="D759" s="51"/>
      <c r="E759" s="51"/>
      <c r="F759" s="51"/>
      <c r="G759" s="51"/>
      <c r="H759" s="51"/>
      <c r="I759" s="52"/>
    </row>
    <row r="760" spans="1:9" s="4" customFormat="1" ht="75" x14ac:dyDescent="0.25">
      <c r="A760" s="44">
        <f>A758+1</f>
        <v>711</v>
      </c>
      <c r="B760" s="44" t="s">
        <v>1334</v>
      </c>
      <c r="C760" s="43" t="s">
        <v>1335</v>
      </c>
      <c r="D760" s="43" t="s">
        <v>1336</v>
      </c>
      <c r="E760" s="36">
        <v>60</v>
      </c>
      <c r="F760" s="36">
        <v>28.4</v>
      </c>
      <c r="G760" s="1" t="s">
        <v>918</v>
      </c>
      <c r="H760" s="45" t="s">
        <v>2589</v>
      </c>
      <c r="I760" s="36" t="s">
        <v>52</v>
      </c>
    </row>
    <row r="761" spans="1:9" s="4" customFormat="1" ht="45" x14ac:dyDescent="0.25">
      <c r="A761" s="44">
        <f t="shared" ref="A761:A788" si="30">A760+1</f>
        <v>712</v>
      </c>
      <c r="B761" s="44" t="s">
        <v>2089</v>
      </c>
      <c r="C761" s="43" t="s">
        <v>2311</v>
      </c>
      <c r="D761" s="43" t="s">
        <v>2311</v>
      </c>
      <c r="E761" s="36">
        <v>700</v>
      </c>
      <c r="F761" s="36">
        <v>700</v>
      </c>
      <c r="G761" s="1" t="s">
        <v>6</v>
      </c>
      <c r="H761" s="45" t="s">
        <v>3204</v>
      </c>
      <c r="I761" s="36" t="s">
        <v>2984</v>
      </c>
    </row>
    <row r="762" spans="1:9" s="4" customFormat="1" ht="45" x14ac:dyDescent="0.25">
      <c r="A762" s="44">
        <f t="shared" si="30"/>
        <v>713</v>
      </c>
      <c r="B762" s="44" t="s">
        <v>1337</v>
      </c>
      <c r="C762" s="43" t="s">
        <v>1338</v>
      </c>
      <c r="D762" s="43" t="s">
        <v>1338</v>
      </c>
      <c r="E762" s="36">
        <v>1500</v>
      </c>
      <c r="F762" s="36">
        <v>1000</v>
      </c>
      <c r="G762" s="1" t="s">
        <v>6</v>
      </c>
      <c r="H762" s="45" t="s">
        <v>2868</v>
      </c>
      <c r="I762" s="36" t="s">
        <v>2985</v>
      </c>
    </row>
    <row r="763" spans="1:9" s="4" customFormat="1" ht="45" x14ac:dyDescent="0.25">
      <c r="A763" s="44">
        <f t="shared" si="30"/>
        <v>714</v>
      </c>
      <c r="B763" s="44" t="s">
        <v>1339</v>
      </c>
      <c r="C763" s="43" t="s">
        <v>1340</v>
      </c>
      <c r="D763" s="43" t="s">
        <v>1340</v>
      </c>
      <c r="E763" s="36">
        <v>2100</v>
      </c>
      <c r="F763" s="36">
        <v>293.89999999999998</v>
      </c>
      <c r="G763" s="1" t="s">
        <v>6</v>
      </c>
      <c r="H763" s="45" t="s">
        <v>2922</v>
      </c>
      <c r="I763" s="36" t="s">
        <v>2946</v>
      </c>
    </row>
    <row r="764" spans="1:9" s="4" customFormat="1" ht="45" x14ac:dyDescent="0.25">
      <c r="A764" s="44">
        <f t="shared" si="30"/>
        <v>715</v>
      </c>
      <c r="B764" s="44" t="s">
        <v>2113</v>
      </c>
      <c r="C764" s="43" t="s">
        <v>2247</v>
      </c>
      <c r="D764" s="43" t="s">
        <v>1235</v>
      </c>
      <c r="E764" s="36">
        <v>200</v>
      </c>
      <c r="F764" s="36">
        <v>203.1</v>
      </c>
      <c r="G764" s="1" t="s">
        <v>918</v>
      </c>
      <c r="H764" s="45" t="s">
        <v>2589</v>
      </c>
      <c r="I764" s="36" t="s">
        <v>52</v>
      </c>
    </row>
    <row r="765" spans="1:9" s="4" customFormat="1" ht="75" x14ac:dyDescent="0.25">
      <c r="A765" s="44">
        <f t="shared" si="30"/>
        <v>716</v>
      </c>
      <c r="B765" s="44" t="s">
        <v>1341</v>
      </c>
      <c r="C765" s="43" t="s">
        <v>1342</v>
      </c>
      <c r="D765" s="43" t="s">
        <v>1342</v>
      </c>
      <c r="E765" s="36">
        <v>900</v>
      </c>
      <c r="F765" s="36">
        <v>1238.9000000000001</v>
      </c>
      <c r="G765" s="1" t="s">
        <v>25</v>
      </c>
      <c r="H765" s="43" t="s">
        <v>3152</v>
      </c>
      <c r="I765" s="36" t="s">
        <v>3496</v>
      </c>
    </row>
    <row r="766" spans="1:9" s="4" customFormat="1" ht="105" x14ac:dyDescent="0.25">
      <c r="A766" s="44">
        <f t="shared" si="30"/>
        <v>717</v>
      </c>
      <c r="B766" s="44" t="s">
        <v>1343</v>
      </c>
      <c r="C766" s="43" t="s">
        <v>1344</v>
      </c>
      <c r="D766" s="43" t="s">
        <v>1344</v>
      </c>
      <c r="E766" s="36">
        <v>600</v>
      </c>
      <c r="F766" s="36" t="s">
        <v>52</v>
      </c>
      <c r="G766" s="1" t="s">
        <v>25</v>
      </c>
      <c r="H766" s="43" t="s">
        <v>3422</v>
      </c>
      <c r="I766" s="36" t="s">
        <v>3496</v>
      </c>
    </row>
    <row r="767" spans="1:9" s="4" customFormat="1" ht="135" x14ac:dyDescent="0.25">
      <c r="A767" s="44">
        <f t="shared" si="30"/>
        <v>718</v>
      </c>
      <c r="B767" s="44" t="s">
        <v>1345</v>
      </c>
      <c r="C767" s="43" t="s">
        <v>1346</v>
      </c>
      <c r="D767" s="43" t="s">
        <v>1346</v>
      </c>
      <c r="E767" s="36">
        <v>2000</v>
      </c>
      <c r="F767" s="36">
        <v>601.79999999999995</v>
      </c>
      <c r="G767" s="1" t="s">
        <v>25</v>
      </c>
      <c r="H767" s="43" t="s">
        <v>3153</v>
      </c>
      <c r="I767" s="36" t="s">
        <v>2643</v>
      </c>
    </row>
    <row r="768" spans="1:9" s="4" customFormat="1" ht="45" x14ac:dyDescent="0.25">
      <c r="A768" s="44">
        <f t="shared" si="30"/>
        <v>719</v>
      </c>
      <c r="B768" s="44" t="s">
        <v>2172</v>
      </c>
      <c r="C768" s="43" t="s">
        <v>2280</v>
      </c>
      <c r="D768" s="43" t="s">
        <v>1235</v>
      </c>
      <c r="E768" s="36">
        <v>200</v>
      </c>
      <c r="F768" s="36">
        <v>69.8</v>
      </c>
      <c r="G768" s="1" t="s">
        <v>918</v>
      </c>
      <c r="H768" s="45" t="s">
        <v>2589</v>
      </c>
      <c r="I768" s="36" t="s">
        <v>52</v>
      </c>
    </row>
    <row r="769" spans="1:9" s="4" customFormat="1" ht="45" x14ac:dyDescent="0.25">
      <c r="A769" s="44">
        <f t="shared" si="30"/>
        <v>720</v>
      </c>
      <c r="B769" s="44" t="s">
        <v>1347</v>
      </c>
      <c r="C769" s="43" t="s">
        <v>1348</v>
      </c>
      <c r="D769" s="43" t="s">
        <v>1349</v>
      </c>
      <c r="E769" s="36">
        <v>100</v>
      </c>
      <c r="F769" s="36">
        <v>24.4</v>
      </c>
      <c r="G769" s="1" t="s">
        <v>918</v>
      </c>
      <c r="H769" s="45" t="s">
        <v>2589</v>
      </c>
      <c r="I769" s="36" t="s">
        <v>52</v>
      </c>
    </row>
    <row r="770" spans="1:9" s="4" customFormat="1" ht="60" x14ac:dyDescent="0.25">
      <c r="A770" s="44">
        <f t="shared" si="30"/>
        <v>721</v>
      </c>
      <c r="B770" s="44" t="s">
        <v>1350</v>
      </c>
      <c r="C770" s="43" t="s">
        <v>1351</v>
      </c>
      <c r="D770" s="43" t="s">
        <v>1352</v>
      </c>
      <c r="E770" s="36">
        <v>150</v>
      </c>
      <c r="F770" s="36">
        <v>150</v>
      </c>
      <c r="G770" s="1" t="s">
        <v>918</v>
      </c>
      <c r="H770" s="45" t="s">
        <v>2703</v>
      </c>
      <c r="I770" s="36" t="s">
        <v>2710</v>
      </c>
    </row>
    <row r="771" spans="1:9" s="4" customFormat="1" ht="45" x14ac:dyDescent="0.25">
      <c r="A771" s="44">
        <f t="shared" si="30"/>
        <v>722</v>
      </c>
      <c r="B771" s="44" t="s">
        <v>1353</v>
      </c>
      <c r="C771" s="43" t="s">
        <v>1354</v>
      </c>
      <c r="D771" s="43" t="s">
        <v>1235</v>
      </c>
      <c r="E771" s="36">
        <v>100</v>
      </c>
      <c r="F771" s="36">
        <v>37.200000000000003</v>
      </c>
      <c r="G771" s="1" t="s">
        <v>918</v>
      </c>
      <c r="H771" s="45" t="s">
        <v>2589</v>
      </c>
      <c r="I771" s="36" t="s">
        <v>52</v>
      </c>
    </row>
    <row r="772" spans="1:9" s="4" customFormat="1" ht="45" x14ac:dyDescent="0.25">
      <c r="A772" s="44">
        <f t="shared" si="30"/>
        <v>723</v>
      </c>
      <c r="B772" s="44" t="s">
        <v>2066</v>
      </c>
      <c r="C772" s="43" t="s">
        <v>2248</v>
      </c>
      <c r="D772" s="43" t="s">
        <v>1168</v>
      </c>
      <c r="E772" s="36">
        <v>500</v>
      </c>
      <c r="F772" s="36">
        <v>250</v>
      </c>
      <c r="G772" s="1" t="s">
        <v>918</v>
      </c>
      <c r="H772" s="45" t="s">
        <v>2703</v>
      </c>
      <c r="I772" s="36" t="s">
        <v>2542</v>
      </c>
    </row>
    <row r="773" spans="1:9" s="4" customFormat="1" ht="45" x14ac:dyDescent="0.25">
      <c r="A773" s="44">
        <f t="shared" si="30"/>
        <v>724</v>
      </c>
      <c r="B773" s="44" t="s">
        <v>2091</v>
      </c>
      <c r="C773" s="43" t="s">
        <v>2249</v>
      </c>
      <c r="D773" s="43" t="s">
        <v>2804</v>
      </c>
      <c r="E773" s="36">
        <v>100</v>
      </c>
      <c r="F773" s="36" t="s">
        <v>52</v>
      </c>
      <c r="G773" s="1" t="s">
        <v>918</v>
      </c>
      <c r="H773" s="43" t="s">
        <v>2944</v>
      </c>
      <c r="I773" s="36" t="s">
        <v>52</v>
      </c>
    </row>
    <row r="774" spans="1:9" s="4" customFormat="1" ht="45" x14ac:dyDescent="0.25">
      <c r="A774" s="44">
        <f t="shared" si="30"/>
        <v>725</v>
      </c>
      <c r="B774" s="44" t="s">
        <v>2067</v>
      </c>
      <c r="C774" s="43" t="s">
        <v>2250</v>
      </c>
      <c r="D774" s="43" t="s">
        <v>2797</v>
      </c>
      <c r="E774" s="36">
        <v>200</v>
      </c>
      <c r="F774" s="36">
        <v>70</v>
      </c>
      <c r="G774" s="1" t="s">
        <v>918</v>
      </c>
      <c r="H774" s="43" t="s">
        <v>2805</v>
      </c>
      <c r="I774" s="36" t="s">
        <v>52</v>
      </c>
    </row>
    <row r="775" spans="1:9" s="4" customFormat="1" ht="45" x14ac:dyDescent="0.25">
      <c r="A775" s="44">
        <f t="shared" si="30"/>
        <v>726</v>
      </c>
      <c r="B775" s="44" t="s">
        <v>1355</v>
      </c>
      <c r="C775" s="43" t="s">
        <v>1356</v>
      </c>
      <c r="D775" s="43" t="s">
        <v>1356</v>
      </c>
      <c r="E775" s="36">
        <v>3500</v>
      </c>
      <c r="F775" s="36">
        <v>445.5</v>
      </c>
      <c r="G775" s="1" t="s">
        <v>6</v>
      </c>
      <c r="H775" s="45" t="s">
        <v>2868</v>
      </c>
      <c r="I775" s="36" t="s">
        <v>2986</v>
      </c>
    </row>
    <row r="776" spans="1:9" s="4" customFormat="1" ht="60" x14ac:dyDescent="0.25">
      <c r="A776" s="44">
        <f t="shared" si="30"/>
        <v>727</v>
      </c>
      <c r="B776" s="44" t="s">
        <v>2092</v>
      </c>
      <c r="C776" s="43" t="s">
        <v>2251</v>
      </c>
      <c r="D776" s="43" t="s">
        <v>2806</v>
      </c>
      <c r="E776" s="36">
        <v>1000</v>
      </c>
      <c r="F776" s="36">
        <v>1300</v>
      </c>
      <c r="G776" s="1" t="s">
        <v>918</v>
      </c>
      <c r="H776" s="45" t="s">
        <v>2715</v>
      </c>
      <c r="I776" s="36" t="s">
        <v>2936</v>
      </c>
    </row>
    <row r="777" spans="1:9" s="4" customFormat="1" ht="90" x14ac:dyDescent="0.25">
      <c r="A777" s="44">
        <f t="shared" si="30"/>
        <v>728</v>
      </c>
      <c r="B777" s="44" t="s">
        <v>1357</v>
      </c>
      <c r="C777" s="43" t="s">
        <v>1358</v>
      </c>
      <c r="D777" s="43" t="s">
        <v>1359</v>
      </c>
      <c r="E777" s="36">
        <v>400</v>
      </c>
      <c r="F777" s="36">
        <v>250</v>
      </c>
      <c r="G777" s="1" t="s">
        <v>918</v>
      </c>
      <c r="H777" s="45" t="s">
        <v>2715</v>
      </c>
      <c r="I777" s="36" t="s">
        <v>2936</v>
      </c>
    </row>
    <row r="778" spans="1:9" s="4" customFormat="1" ht="75" x14ac:dyDescent="0.25">
      <c r="A778" s="44">
        <f t="shared" si="30"/>
        <v>729</v>
      </c>
      <c r="B778" s="44" t="s">
        <v>2205</v>
      </c>
      <c r="C778" s="43" t="s">
        <v>2294</v>
      </c>
      <c r="D778" s="43" t="s">
        <v>2294</v>
      </c>
      <c r="E778" s="36">
        <v>1700</v>
      </c>
      <c r="F778" s="36">
        <v>862.6</v>
      </c>
      <c r="G778" s="1" t="s">
        <v>25</v>
      </c>
      <c r="H778" s="43" t="s">
        <v>3497</v>
      </c>
      <c r="I778" s="36" t="s">
        <v>3498</v>
      </c>
    </row>
    <row r="779" spans="1:9" s="4" customFormat="1" ht="60" x14ac:dyDescent="0.25">
      <c r="A779" s="44">
        <f t="shared" si="30"/>
        <v>730</v>
      </c>
      <c r="B779" s="44" t="s">
        <v>1360</v>
      </c>
      <c r="C779" s="43" t="s">
        <v>1361</v>
      </c>
      <c r="D779" s="43" t="s">
        <v>1235</v>
      </c>
      <c r="E779" s="36">
        <v>100</v>
      </c>
      <c r="F779" s="36">
        <v>124.8</v>
      </c>
      <c r="G779" s="1" t="s">
        <v>918</v>
      </c>
      <c r="H779" s="45" t="s">
        <v>2589</v>
      </c>
      <c r="I779" s="36" t="s">
        <v>52</v>
      </c>
    </row>
    <row r="780" spans="1:9" s="4" customFormat="1" ht="60" x14ac:dyDescent="0.25">
      <c r="A780" s="44">
        <f t="shared" si="30"/>
        <v>731</v>
      </c>
      <c r="B780" s="44" t="s">
        <v>2093</v>
      </c>
      <c r="C780" s="43" t="s">
        <v>3393</v>
      </c>
      <c r="D780" s="43" t="s">
        <v>2806</v>
      </c>
      <c r="E780" s="36">
        <v>600</v>
      </c>
      <c r="F780" s="36">
        <v>1200</v>
      </c>
      <c r="G780" s="1" t="s">
        <v>918</v>
      </c>
      <c r="H780" s="45" t="s">
        <v>2715</v>
      </c>
      <c r="I780" s="36" t="s">
        <v>2936</v>
      </c>
    </row>
    <row r="781" spans="1:9" s="4" customFormat="1" ht="60" x14ac:dyDescent="0.25">
      <c r="A781" s="44">
        <f t="shared" si="30"/>
        <v>732</v>
      </c>
      <c r="B781" s="44" t="s">
        <v>2115</v>
      </c>
      <c r="C781" s="43" t="s">
        <v>2154</v>
      </c>
      <c r="D781" s="43" t="s">
        <v>2154</v>
      </c>
      <c r="E781" s="36">
        <v>500</v>
      </c>
      <c r="F781" s="36">
        <v>3727</v>
      </c>
      <c r="G781" s="1" t="s">
        <v>25</v>
      </c>
      <c r="H781" s="43" t="s">
        <v>3154</v>
      </c>
      <c r="I781" s="36" t="s">
        <v>2644</v>
      </c>
    </row>
    <row r="782" spans="1:9" s="4" customFormat="1" ht="90" x14ac:dyDescent="0.25">
      <c r="A782" s="44">
        <f t="shared" si="30"/>
        <v>733</v>
      </c>
      <c r="B782" s="44" t="s">
        <v>2116</v>
      </c>
      <c r="C782" s="43" t="s">
        <v>2155</v>
      </c>
      <c r="D782" s="43" t="s">
        <v>2155</v>
      </c>
      <c r="E782" s="36">
        <v>500</v>
      </c>
      <c r="F782" s="36" t="s">
        <v>52</v>
      </c>
      <c r="G782" s="1" t="s">
        <v>25</v>
      </c>
      <c r="H782" s="43" t="s">
        <v>3423</v>
      </c>
      <c r="I782" s="36" t="s">
        <v>2644</v>
      </c>
    </row>
    <row r="783" spans="1:9" s="4" customFormat="1" ht="45" x14ac:dyDescent="0.25">
      <c r="A783" s="44">
        <f t="shared" si="30"/>
        <v>734</v>
      </c>
      <c r="B783" s="44" t="s">
        <v>2472</v>
      </c>
      <c r="C783" s="43" t="s">
        <v>2807</v>
      </c>
      <c r="D783" s="43" t="s">
        <v>1235</v>
      </c>
      <c r="E783" s="36">
        <v>100</v>
      </c>
      <c r="F783" s="36">
        <v>44.2</v>
      </c>
      <c r="G783" s="1" t="s">
        <v>918</v>
      </c>
      <c r="H783" s="45" t="s">
        <v>2589</v>
      </c>
      <c r="I783" s="36" t="s">
        <v>52</v>
      </c>
    </row>
    <row r="784" spans="1:9" s="4" customFormat="1" ht="75" x14ac:dyDescent="0.25">
      <c r="A784" s="44">
        <f t="shared" si="30"/>
        <v>735</v>
      </c>
      <c r="B784" s="44" t="s">
        <v>1362</v>
      </c>
      <c r="C784" s="43" t="s">
        <v>1363</v>
      </c>
      <c r="D784" s="43" t="s">
        <v>1235</v>
      </c>
      <c r="E784" s="36">
        <v>50</v>
      </c>
      <c r="F784" s="36">
        <v>52.3</v>
      </c>
      <c r="G784" s="1" t="s">
        <v>918</v>
      </c>
      <c r="H784" s="45" t="s">
        <v>2589</v>
      </c>
      <c r="I784" s="36" t="s">
        <v>52</v>
      </c>
    </row>
    <row r="785" spans="1:9" s="4" customFormat="1" ht="45" x14ac:dyDescent="0.25">
      <c r="A785" s="44">
        <f t="shared" si="30"/>
        <v>736</v>
      </c>
      <c r="B785" s="44" t="s">
        <v>2473</v>
      </c>
      <c r="C785" s="43" t="s">
        <v>2808</v>
      </c>
      <c r="D785" s="43" t="s">
        <v>1235</v>
      </c>
      <c r="E785" s="36">
        <v>70</v>
      </c>
      <c r="F785" s="36">
        <v>96.9</v>
      </c>
      <c r="G785" s="1" t="s">
        <v>918</v>
      </c>
      <c r="H785" s="45" t="s">
        <v>2589</v>
      </c>
      <c r="I785" s="36" t="s">
        <v>52</v>
      </c>
    </row>
    <row r="786" spans="1:9" s="4" customFormat="1" ht="75" x14ac:dyDescent="0.25">
      <c r="A786" s="44">
        <f t="shared" si="30"/>
        <v>737</v>
      </c>
      <c r="B786" s="44" t="s">
        <v>2451</v>
      </c>
      <c r="C786" s="43" t="s">
        <v>2456</v>
      </c>
      <c r="D786" s="43" t="s">
        <v>2456</v>
      </c>
      <c r="E786" s="36">
        <v>200</v>
      </c>
      <c r="F786" s="36">
        <v>6375.6</v>
      </c>
      <c r="G786" s="1" t="s">
        <v>25</v>
      </c>
      <c r="H786" s="43" t="s">
        <v>3499</v>
      </c>
      <c r="I786" s="36" t="s">
        <v>3500</v>
      </c>
    </row>
    <row r="787" spans="1:9" s="4" customFormat="1" ht="135" x14ac:dyDescent="0.25">
      <c r="A787" s="44">
        <f t="shared" si="30"/>
        <v>738</v>
      </c>
      <c r="B787" s="44" t="s">
        <v>2120</v>
      </c>
      <c r="C787" s="43" t="s">
        <v>2156</v>
      </c>
      <c r="D787" s="43" t="s">
        <v>2645</v>
      </c>
      <c r="E787" s="36">
        <v>700</v>
      </c>
      <c r="F787" s="36">
        <v>972.9</v>
      </c>
      <c r="G787" s="1" t="s">
        <v>25</v>
      </c>
      <c r="H787" s="43" t="s">
        <v>3155</v>
      </c>
      <c r="I787" s="36" t="s">
        <v>2646</v>
      </c>
    </row>
    <row r="788" spans="1:9" s="4" customFormat="1" ht="153" customHeight="1" x14ac:dyDescent="0.25">
      <c r="A788" s="44">
        <f t="shared" si="30"/>
        <v>739</v>
      </c>
      <c r="B788" s="44" t="s">
        <v>2090</v>
      </c>
      <c r="C788" s="43" t="s">
        <v>2312</v>
      </c>
      <c r="D788" s="43" t="s">
        <v>2980</v>
      </c>
      <c r="E788" s="36">
        <v>5000</v>
      </c>
      <c r="F788" s="36">
        <v>7700</v>
      </c>
      <c r="G788" s="1" t="s">
        <v>6</v>
      </c>
      <c r="H788" s="45" t="s">
        <v>2988</v>
      </c>
      <c r="I788" s="36" t="s">
        <v>2987</v>
      </c>
    </row>
    <row r="789" spans="1:9" s="4" customFormat="1" x14ac:dyDescent="0.25">
      <c r="A789" s="50" t="s">
        <v>2023</v>
      </c>
      <c r="B789" s="51"/>
      <c r="C789" s="51"/>
      <c r="D789" s="51"/>
      <c r="E789" s="51"/>
      <c r="F789" s="51"/>
      <c r="G789" s="51"/>
      <c r="H789" s="51"/>
      <c r="I789" s="52"/>
    </row>
    <row r="790" spans="1:9" s="4" customFormat="1" ht="45" x14ac:dyDescent="0.25">
      <c r="A790" s="44">
        <f>A788+1</f>
        <v>740</v>
      </c>
      <c r="B790" s="44" t="s">
        <v>1146</v>
      </c>
      <c r="C790" s="43" t="s">
        <v>1147</v>
      </c>
      <c r="D790" s="43" t="s">
        <v>1147</v>
      </c>
      <c r="E790" s="36">
        <v>7000</v>
      </c>
      <c r="F790" s="36">
        <v>410</v>
      </c>
      <c r="G790" s="1" t="s">
        <v>6</v>
      </c>
      <c r="H790" s="45" t="s">
        <v>3485</v>
      </c>
      <c r="I790" s="36" t="s">
        <v>2985</v>
      </c>
    </row>
    <row r="791" spans="1:9" s="4" customFormat="1" ht="45" x14ac:dyDescent="0.25">
      <c r="A791" s="44">
        <f t="shared" ref="A791:A797" si="31">A790+1</f>
        <v>741</v>
      </c>
      <c r="B791" s="44" t="s">
        <v>1148</v>
      </c>
      <c r="C791" s="43" t="s">
        <v>1149</v>
      </c>
      <c r="D791" s="43" t="s">
        <v>1149</v>
      </c>
      <c r="E791" s="36">
        <v>700</v>
      </c>
      <c r="F791" s="36">
        <v>243.3</v>
      </c>
      <c r="G791" s="1" t="s">
        <v>6</v>
      </c>
      <c r="H791" s="45" t="s">
        <v>2920</v>
      </c>
      <c r="I791" s="36" t="s">
        <v>2989</v>
      </c>
    </row>
    <row r="792" spans="1:9" s="4" customFormat="1" ht="45" x14ac:dyDescent="0.25">
      <c r="A792" s="44">
        <f t="shared" si="31"/>
        <v>742</v>
      </c>
      <c r="B792" s="44" t="s">
        <v>1150</v>
      </c>
      <c r="C792" s="43" t="s">
        <v>1151</v>
      </c>
      <c r="D792" s="43" t="s">
        <v>1151</v>
      </c>
      <c r="E792" s="36">
        <v>800</v>
      </c>
      <c r="F792" s="36">
        <v>668</v>
      </c>
      <c r="G792" s="1" t="s">
        <v>6</v>
      </c>
      <c r="H792" s="45" t="s">
        <v>2920</v>
      </c>
      <c r="I792" s="36" t="s">
        <v>2919</v>
      </c>
    </row>
    <row r="793" spans="1:9" s="4" customFormat="1" ht="30" x14ac:dyDescent="0.25">
      <c r="A793" s="44">
        <f t="shared" si="31"/>
        <v>743</v>
      </c>
      <c r="B793" s="44" t="s">
        <v>1152</v>
      </c>
      <c r="C793" s="43" t="s">
        <v>1153</v>
      </c>
      <c r="D793" s="43" t="s">
        <v>1153</v>
      </c>
      <c r="E793" s="36">
        <v>700</v>
      </c>
      <c r="F793" s="36">
        <v>950</v>
      </c>
      <c r="G793" s="1" t="s">
        <v>6</v>
      </c>
      <c r="H793" s="45" t="s">
        <v>2920</v>
      </c>
      <c r="I793" s="36" t="s">
        <v>2946</v>
      </c>
    </row>
    <row r="794" spans="1:9" s="4" customFormat="1" ht="45" x14ac:dyDescent="0.25">
      <c r="A794" s="44">
        <f t="shared" si="31"/>
        <v>744</v>
      </c>
      <c r="B794" s="44" t="s">
        <v>2103</v>
      </c>
      <c r="C794" s="43" t="s">
        <v>2252</v>
      </c>
      <c r="D794" s="43" t="s">
        <v>1156</v>
      </c>
      <c r="E794" s="36">
        <v>50</v>
      </c>
      <c r="F794" s="36">
        <v>17.3</v>
      </c>
      <c r="G794" s="1" t="s">
        <v>918</v>
      </c>
      <c r="H794" s="45" t="s">
        <v>2809</v>
      </c>
      <c r="I794" s="36" t="s">
        <v>52</v>
      </c>
    </row>
    <row r="795" spans="1:9" s="4" customFormat="1" ht="45" x14ac:dyDescent="0.25">
      <c r="A795" s="44">
        <f t="shared" si="31"/>
        <v>745</v>
      </c>
      <c r="B795" s="44" t="s">
        <v>1154</v>
      </c>
      <c r="C795" s="43" t="s">
        <v>1155</v>
      </c>
      <c r="D795" s="43" t="s">
        <v>1156</v>
      </c>
      <c r="E795" s="36">
        <v>100</v>
      </c>
      <c r="F795" s="36">
        <v>105.8</v>
      </c>
      <c r="G795" s="1" t="s">
        <v>918</v>
      </c>
      <c r="H795" s="45" t="s">
        <v>2589</v>
      </c>
      <c r="I795" s="36" t="s">
        <v>52</v>
      </c>
    </row>
    <row r="796" spans="1:9" s="4" customFormat="1" ht="75" x14ac:dyDescent="0.25">
      <c r="A796" s="44">
        <f t="shared" si="31"/>
        <v>746</v>
      </c>
      <c r="B796" s="44" t="s">
        <v>2076</v>
      </c>
      <c r="C796" s="43" t="s">
        <v>2257</v>
      </c>
      <c r="D796" s="43" t="s">
        <v>2810</v>
      </c>
      <c r="E796" s="36">
        <v>500</v>
      </c>
      <c r="F796" s="36">
        <v>40</v>
      </c>
      <c r="G796" s="1" t="s">
        <v>918</v>
      </c>
      <c r="H796" s="41" t="s">
        <v>2805</v>
      </c>
      <c r="I796" s="36" t="s">
        <v>52</v>
      </c>
    </row>
    <row r="797" spans="1:9" s="4" customFormat="1" ht="45" x14ac:dyDescent="0.25">
      <c r="A797" s="53">
        <f t="shared" si="31"/>
        <v>747</v>
      </c>
      <c r="B797" s="53" t="s">
        <v>1169</v>
      </c>
      <c r="C797" s="57" t="s">
        <v>1170</v>
      </c>
      <c r="D797" s="43" t="s">
        <v>2494</v>
      </c>
      <c r="E797" s="59">
        <v>1070</v>
      </c>
      <c r="F797" s="36">
        <v>109.1</v>
      </c>
      <c r="G797" s="1" t="s">
        <v>918</v>
      </c>
      <c r="H797" s="41" t="s">
        <v>3590</v>
      </c>
      <c r="I797" s="20" t="s">
        <v>52</v>
      </c>
    </row>
    <row r="798" spans="1:9" s="4" customFormat="1" ht="60" x14ac:dyDescent="0.25">
      <c r="A798" s="54"/>
      <c r="B798" s="54"/>
      <c r="C798" s="58"/>
      <c r="D798" s="43" t="s">
        <v>1171</v>
      </c>
      <c r="E798" s="60"/>
      <c r="F798" s="36">
        <v>680.4</v>
      </c>
      <c r="G798" s="1" t="s">
        <v>25</v>
      </c>
      <c r="H798" s="26" t="s">
        <v>3397</v>
      </c>
      <c r="I798" s="20" t="s">
        <v>2640</v>
      </c>
    </row>
    <row r="799" spans="1:9" s="4" customFormat="1" ht="75" x14ac:dyDescent="0.25">
      <c r="A799" s="44">
        <f>A797+1</f>
        <v>748</v>
      </c>
      <c r="B799" s="44" t="s">
        <v>1157</v>
      </c>
      <c r="C799" s="43" t="s">
        <v>1158</v>
      </c>
      <c r="D799" s="43" t="s">
        <v>1156</v>
      </c>
      <c r="E799" s="36">
        <v>100</v>
      </c>
      <c r="F799" s="36">
        <v>88.9</v>
      </c>
      <c r="G799" s="1" t="s">
        <v>918</v>
      </c>
      <c r="H799" s="42" t="s">
        <v>2679</v>
      </c>
      <c r="I799" s="36" t="s">
        <v>52</v>
      </c>
    </row>
    <row r="800" spans="1:9" s="4" customFormat="1" ht="58.5" customHeight="1" x14ac:dyDescent="0.25">
      <c r="A800" s="44">
        <f>A799+1</f>
        <v>749</v>
      </c>
      <c r="B800" s="44" t="s">
        <v>1159</v>
      </c>
      <c r="C800" s="43" t="s">
        <v>1160</v>
      </c>
      <c r="D800" s="43" t="s">
        <v>1156</v>
      </c>
      <c r="E800" s="36">
        <v>100</v>
      </c>
      <c r="F800" s="36">
        <v>39.5</v>
      </c>
      <c r="G800" s="1" t="s">
        <v>918</v>
      </c>
      <c r="H800" s="45" t="s">
        <v>2679</v>
      </c>
      <c r="I800" s="36" t="s">
        <v>52</v>
      </c>
    </row>
    <row r="801" spans="1:9" s="4" customFormat="1" ht="45" x14ac:dyDescent="0.25">
      <c r="A801" s="44">
        <f>A800+1</f>
        <v>750</v>
      </c>
      <c r="B801" s="44" t="s">
        <v>1161</v>
      </c>
      <c r="C801" s="43" t="s">
        <v>1162</v>
      </c>
      <c r="D801" s="43" t="s">
        <v>1163</v>
      </c>
      <c r="E801" s="36">
        <v>70</v>
      </c>
      <c r="F801" s="36">
        <v>69.900000000000006</v>
      </c>
      <c r="G801" s="24" t="s">
        <v>918</v>
      </c>
      <c r="H801" s="45" t="s">
        <v>2811</v>
      </c>
      <c r="I801" s="36" t="s">
        <v>2540</v>
      </c>
    </row>
    <row r="802" spans="1:9" s="19" customFormat="1" ht="30" x14ac:dyDescent="0.25">
      <c r="A802" s="53">
        <f>A801+1</f>
        <v>751</v>
      </c>
      <c r="B802" s="53" t="s">
        <v>1172</v>
      </c>
      <c r="C802" s="57" t="s">
        <v>1173</v>
      </c>
      <c r="D802" s="43" t="s">
        <v>3501</v>
      </c>
      <c r="E802" s="56">
        <v>2600</v>
      </c>
      <c r="F802" s="36" t="s">
        <v>52</v>
      </c>
      <c r="G802" s="24" t="s">
        <v>918</v>
      </c>
      <c r="H802" s="65" t="s">
        <v>3654</v>
      </c>
      <c r="I802" s="56" t="s">
        <v>2647</v>
      </c>
    </row>
    <row r="803" spans="1:9" s="19" customFormat="1" ht="88.5" customHeight="1" x14ac:dyDescent="0.25">
      <c r="A803" s="54"/>
      <c r="B803" s="54"/>
      <c r="C803" s="58"/>
      <c r="D803" s="43" t="s">
        <v>1174</v>
      </c>
      <c r="E803" s="56"/>
      <c r="F803" s="36">
        <v>2032.7</v>
      </c>
      <c r="G803" s="24" t="s">
        <v>25</v>
      </c>
      <c r="H803" s="65"/>
      <c r="I803" s="56"/>
    </row>
    <row r="804" spans="1:9" s="4" customFormat="1" ht="45" x14ac:dyDescent="0.25">
      <c r="A804" s="44">
        <f>A802+1</f>
        <v>752</v>
      </c>
      <c r="B804" s="44" t="s">
        <v>2499</v>
      </c>
      <c r="C804" s="43" t="s">
        <v>2500</v>
      </c>
      <c r="D804" s="43" t="s">
        <v>1156</v>
      </c>
      <c r="E804" s="36">
        <v>80</v>
      </c>
      <c r="F804" s="36">
        <v>59.2</v>
      </c>
      <c r="G804" s="24" t="s">
        <v>918</v>
      </c>
      <c r="H804" s="45" t="s">
        <v>2679</v>
      </c>
      <c r="I804" s="36" t="s">
        <v>52</v>
      </c>
    </row>
    <row r="805" spans="1:9" s="4" customFormat="1" ht="60" x14ac:dyDescent="0.25">
      <c r="A805" s="44">
        <f t="shared" ref="A805:A813" si="32">A804+1</f>
        <v>753</v>
      </c>
      <c r="B805" s="44" t="s">
        <v>2501</v>
      </c>
      <c r="C805" s="43" t="s">
        <v>2502</v>
      </c>
      <c r="D805" s="43" t="s">
        <v>1156</v>
      </c>
      <c r="E805" s="36">
        <v>80</v>
      </c>
      <c r="F805" s="36">
        <v>94.7</v>
      </c>
      <c r="G805" s="24" t="s">
        <v>918</v>
      </c>
      <c r="H805" s="45" t="s">
        <v>2679</v>
      </c>
      <c r="I805" s="36" t="s">
        <v>52</v>
      </c>
    </row>
    <row r="806" spans="1:9" s="4" customFormat="1" ht="60" x14ac:dyDescent="0.25">
      <c r="A806" s="44">
        <f t="shared" si="32"/>
        <v>754</v>
      </c>
      <c r="B806" s="44" t="s">
        <v>2495</v>
      </c>
      <c r="C806" s="43" t="s">
        <v>2496</v>
      </c>
      <c r="D806" s="43" t="s">
        <v>1156</v>
      </c>
      <c r="E806" s="36">
        <v>100</v>
      </c>
      <c r="F806" s="36">
        <v>42.8</v>
      </c>
      <c r="G806" s="1" t="s">
        <v>918</v>
      </c>
      <c r="H806" s="45" t="s">
        <v>2679</v>
      </c>
      <c r="I806" s="36" t="s">
        <v>52</v>
      </c>
    </row>
    <row r="807" spans="1:9" s="4" customFormat="1" ht="60" x14ac:dyDescent="0.25">
      <c r="A807" s="44">
        <f t="shared" si="32"/>
        <v>755</v>
      </c>
      <c r="B807" s="44" t="s">
        <v>2168</v>
      </c>
      <c r="C807" s="43" t="s">
        <v>2258</v>
      </c>
      <c r="D807" s="43" t="s">
        <v>1156</v>
      </c>
      <c r="E807" s="36">
        <v>80</v>
      </c>
      <c r="F807" s="36">
        <v>68.3</v>
      </c>
      <c r="G807" s="1" t="s">
        <v>918</v>
      </c>
      <c r="H807" s="45" t="s">
        <v>2679</v>
      </c>
      <c r="I807" s="36" t="s">
        <v>52</v>
      </c>
    </row>
    <row r="808" spans="1:9" s="4" customFormat="1" ht="75" x14ac:dyDescent="0.25">
      <c r="A808" s="44">
        <f t="shared" si="32"/>
        <v>756</v>
      </c>
      <c r="B808" s="44" t="s">
        <v>1164</v>
      </c>
      <c r="C808" s="43" t="s">
        <v>1165</v>
      </c>
      <c r="D808" s="43" t="s">
        <v>1165</v>
      </c>
      <c r="E808" s="36">
        <v>550</v>
      </c>
      <c r="F808" s="36">
        <v>315.60000000000002</v>
      </c>
      <c r="G808" s="1" t="s">
        <v>25</v>
      </c>
      <c r="H808" s="43" t="s">
        <v>3156</v>
      </c>
      <c r="I808" s="36" t="s">
        <v>2614</v>
      </c>
    </row>
    <row r="809" spans="1:9" s="4" customFormat="1" ht="45" x14ac:dyDescent="0.25">
      <c r="A809" s="44">
        <f t="shared" si="32"/>
        <v>757</v>
      </c>
      <c r="B809" s="44" t="s">
        <v>2169</v>
      </c>
      <c r="C809" s="43" t="s">
        <v>2285</v>
      </c>
      <c r="D809" s="43" t="s">
        <v>1137</v>
      </c>
      <c r="E809" s="36">
        <v>400</v>
      </c>
      <c r="F809" s="36">
        <v>815</v>
      </c>
      <c r="G809" s="1" t="s">
        <v>918</v>
      </c>
      <c r="H809" s="45" t="s">
        <v>2703</v>
      </c>
      <c r="I809" s="36" t="s">
        <v>2910</v>
      </c>
    </row>
    <row r="810" spans="1:9" s="4" customFormat="1" ht="75" x14ac:dyDescent="0.25">
      <c r="A810" s="44">
        <f t="shared" si="32"/>
        <v>758</v>
      </c>
      <c r="B810" s="44" t="s">
        <v>2503</v>
      </c>
      <c r="C810" s="43" t="s">
        <v>2505</v>
      </c>
      <c r="D810" s="43" t="s">
        <v>1156</v>
      </c>
      <c r="E810" s="36">
        <v>150</v>
      </c>
      <c r="F810" s="36">
        <v>116.1</v>
      </c>
      <c r="G810" s="1" t="s">
        <v>918</v>
      </c>
      <c r="H810" s="45" t="s">
        <v>2812</v>
      </c>
      <c r="I810" s="36" t="s">
        <v>52</v>
      </c>
    </row>
    <row r="811" spans="1:9" s="4" customFormat="1" ht="45" x14ac:dyDescent="0.25">
      <c r="A811" s="44">
        <f t="shared" si="32"/>
        <v>759</v>
      </c>
      <c r="B811" s="44" t="s">
        <v>2504</v>
      </c>
      <c r="C811" s="43" t="s">
        <v>2506</v>
      </c>
      <c r="D811" s="43" t="s">
        <v>1156</v>
      </c>
      <c r="E811" s="36">
        <v>80</v>
      </c>
      <c r="F811" s="36">
        <v>18</v>
      </c>
      <c r="G811" s="1" t="s">
        <v>918</v>
      </c>
      <c r="H811" s="45" t="s">
        <v>2813</v>
      </c>
      <c r="I811" s="36" t="s">
        <v>52</v>
      </c>
    </row>
    <row r="812" spans="1:9" s="4" customFormat="1" ht="48.75" customHeight="1" x14ac:dyDescent="0.25">
      <c r="A812" s="44">
        <f t="shared" si="32"/>
        <v>760</v>
      </c>
      <c r="B812" s="44" t="s">
        <v>1166</v>
      </c>
      <c r="C812" s="43" t="s">
        <v>1167</v>
      </c>
      <c r="D812" s="43" t="s">
        <v>1168</v>
      </c>
      <c r="E812" s="36">
        <v>600</v>
      </c>
      <c r="F812" s="36">
        <v>500</v>
      </c>
      <c r="G812" s="1" t="s">
        <v>918</v>
      </c>
      <c r="H812" s="45" t="s">
        <v>2715</v>
      </c>
      <c r="I812" s="36" t="s">
        <v>2577</v>
      </c>
    </row>
    <row r="813" spans="1:9" s="4" customFormat="1" ht="31.5" customHeight="1" x14ac:dyDescent="0.25">
      <c r="A813" s="44">
        <f t="shared" si="32"/>
        <v>761</v>
      </c>
      <c r="B813" s="44" t="s">
        <v>2814</v>
      </c>
      <c r="C813" s="43" t="s">
        <v>2815</v>
      </c>
      <c r="D813" s="43" t="s">
        <v>1156</v>
      </c>
      <c r="E813" s="36">
        <v>80</v>
      </c>
      <c r="F813" s="36">
        <v>68</v>
      </c>
      <c r="G813" s="1" t="s">
        <v>918</v>
      </c>
      <c r="H813" s="45" t="s">
        <v>2679</v>
      </c>
      <c r="I813" s="36" t="s">
        <v>52</v>
      </c>
    </row>
    <row r="814" spans="1:9" s="4" customFormat="1" x14ac:dyDescent="0.25">
      <c r="A814" s="50" t="s">
        <v>2024</v>
      </c>
      <c r="B814" s="51"/>
      <c r="C814" s="51"/>
      <c r="D814" s="51"/>
      <c r="E814" s="51"/>
      <c r="F814" s="51"/>
      <c r="G814" s="51"/>
      <c r="H814" s="51"/>
      <c r="I814" s="52"/>
    </row>
    <row r="815" spans="1:9" s="4" customFormat="1" ht="30" x14ac:dyDescent="0.25">
      <c r="A815" s="44">
        <f>A813+1</f>
        <v>762</v>
      </c>
      <c r="B815" s="44" t="s">
        <v>2325</v>
      </c>
      <c r="C815" s="43" t="s">
        <v>2454</v>
      </c>
      <c r="D815" s="43" t="s">
        <v>1229</v>
      </c>
      <c r="E815" s="12">
        <v>50</v>
      </c>
      <c r="F815" s="12">
        <v>50</v>
      </c>
      <c r="G815" s="1" t="s">
        <v>918</v>
      </c>
      <c r="H815" s="45" t="s">
        <v>2703</v>
      </c>
      <c r="I815" s="36" t="s">
        <v>2937</v>
      </c>
    </row>
    <row r="816" spans="1:9" s="4" customFormat="1" ht="45" x14ac:dyDescent="0.25">
      <c r="A816" s="44">
        <f t="shared" ref="A816:A831" si="33">A815+1</f>
        <v>763</v>
      </c>
      <c r="B816" s="44" t="s">
        <v>1364</v>
      </c>
      <c r="C816" s="43" t="s">
        <v>1365</v>
      </c>
      <c r="D816" s="43" t="s">
        <v>1366</v>
      </c>
      <c r="E816" s="36">
        <v>150</v>
      </c>
      <c r="F816" s="36">
        <v>150</v>
      </c>
      <c r="G816" s="1" t="s">
        <v>918</v>
      </c>
      <c r="H816" s="45" t="s">
        <v>2703</v>
      </c>
      <c r="I816" s="36" t="s">
        <v>2937</v>
      </c>
    </row>
    <row r="817" spans="1:9" s="4" customFormat="1" ht="75" x14ac:dyDescent="0.25">
      <c r="A817" s="44">
        <f t="shared" si="33"/>
        <v>764</v>
      </c>
      <c r="B817" s="44" t="s">
        <v>2452</v>
      </c>
      <c r="C817" s="43" t="s">
        <v>3296</v>
      </c>
      <c r="D817" s="43" t="s">
        <v>3296</v>
      </c>
      <c r="E817" s="36">
        <v>1800</v>
      </c>
      <c r="F817" s="36">
        <v>1261.9000000000001</v>
      </c>
      <c r="G817" s="1" t="s">
        <v>25</v>
      </c>
      <c r="H817" s="43" t="s">
        <v>3157</v>
      </c>
      <c r="I817" s="36" t="s">
        <v>2649</v>
      </c>
    </row>
    <row r="818" spans="1:9" s="4" customFormat="1" ht="180" x14ac:dyDescent="0.25">
      <c r="A818" s="44">
        <f t="shared" si="33"/>
        <v>765</v>
      </c>
      <c r="B818" s="44" t="s">
        <v>2070</v>
      </c>
      <c r="C818" s="43" t="s">
        <v>2259</v>
      </c>
      <c r="D818" s="43" t="s">
        <v>2816</v>
      </c>
      <c r="E818" s="36">
        <v>600</v>
      </c>
      <c r="F818" s="36">
        <v>500</v>
      </c>
      <c r="G818" s="1" t="s">
        <v>918</v>
      </c>
      <c r="H818" s="45" t="s">
        <v>2715</v>
      </c>
      <c r="I818" s="36" t="s">
        <v>2938</v>
      </c>
    </row>
    <row r="819" spans="1:9" s="4" customFormat="1" ht="60" x14ac:dyDescent="0.25">
      <c r="A819" s="44">
        <f t="shared" si="33"/>
        <v>766</v>
      </c>
      <c r="B819" s="44" t="s">
        <v>1367</v>
      </c>
      <c r="C819" s="43" t="s">
        <v>1368</v>
      </c>
      <c r="D819" s="43" t="s">
        <v>935</v>
      </c>
      <c r="E819" s="36">
        <v>70</v>
      </c>
      <c r="F819" s="36" t="s">
        <v>52</v>
      </c>
      <c r="G819" s="1" t="s">
        <v>918</v>
      </c>
      <c r="H819" s="45" t="s">
        <v>2817</v>
      </c>
      <c r="I819" s="36" t="s">
        <v>52</v>
      </c>
    </row>
    <row r="820" spans="1:9" s="4" customFormat="1" ht="90" x14ac:dyDescent="0.25">
      <c r="A820" s="44">
        <f t="shared" si="33"/>
        <v>767</v>
      </c>
      <c r="B820" s="44" t="s">
        <v>2453</v>
      </c>
      <c r="C820" s="43" t="s">
        <v>2455</v>
      </c>
      <c r="D820" s="43" t="s">
        <v>2648</v>
      </c>
      <c r="E820" s="36">
        <v>1200</v>
      </c>
      <c r="F820" s="36" t="s">
        <v>52</v>
      </c>
      <c r="G820" s="1" t="s">
        <v>25</v>
      </c>
      <c r="H820" s="43" t="s">
        <v>3424</v>
      </c>
      <c r="I820" s="36" t="s">
        <v>2649</v>
      </c>
    </row>
    <row r="821" spans="1:9" s="4" customFormat="1" ht="90" x14ac:dyDescent="0.25">
      <c r="A821" s="44">
        <f t="shared" si="33"/>
        <v>768</v>
      </c>
      <c r="B821" s="44" t="s">
        <v>1379</v>
      </c>
      <c r="C821" s="43" t="s">
        <v>1380</v>
      </c>
      <c r="D821" s="43" t="s">
        <v>1380</v>
      </c>
      <c r="E821" s="36">
        <v>4000</v>
      </c>
      <c r="F821" s="36">
        <v>3264.6</v>
      </c>
      <c r="G821" s="1" t="s">
        <v>25</v>
      </c>
      <c r="H821" s="43" t="s">
        <v>3502</v>
      </c>
      <c r="I821" s="36" t="s">
        <v>3508</v>
      </c>
    </row>
    <row r="822" spans="1:9" s="4" customFormat="1" ht="60" x14ac:dyDescent="0.25">
      <c r="A822" s="44">
        <f t="shared" si="33"/>
        <v>769</v>
      </c>
      <c r="B822" s="44" t="s">
        <v>2068</v>
      </c>
      <c r="C822" s="43" t="s">
        <v>2260</v>
      </c>
      <c r="D822" s="43" t="s">
        <v>2818</v>
      </c>
      <c r="E822" s="36">
        <v>100</v>
      </c>
      <c r="F822" s="36">
        <v>500</v>
      </c>
      <c r="G822" s="1" t="s">
        <v>918</v>
      </c>
      <c r="H822" s="45" t="s">
        <v>2703</v>
      </c>
      <c r="I822" s="36" t="s">
        <v>2939</v>
      </c>
    </row>
    <row r="823" spans="1:9" s="4" customFormat="1" ht="60" x14ac:dyDescent="0.25">
      <c r="A823" s="44">
        <f t="shared" si="33"/>
        <v>770</v>
      </c>
      <c r="B823" s="44" t="s">
        <v>2326</v>
      </c>
      <c r="C823" s="43" t="s">
        <v>2819</v>
      </c>
      <c r="D823" s="43" t="s">
        <v>1137</v>
      </c>
      <c r="E823" s="36">
        <v>300</v>
      </c>
      <c r="F823" s="36">
        <v>497.4</v>
      </c>
      <c r="G823" s="1" t="s">
        <v>918</v>
      </c>
      <c r="H823" s="45" t="s">
        <v>2703</v>
      </c>
      <c r="I823" s="36" t="s">
        <v>2930</v>
      </c>
    </row>
    <row r="824" spans="1:9" s="4" customFormat="1" ht="75" x14ac:dyDescent="0.25">
      <c r="A824" s="44">
        <f t="shared" si="33"/>
        <v>771</v>
      </c>
      <c r="B824" s="44" t="s">
        <v>2114</v>
      </c>
      <c r="C824" s="43" t="s">
        <v>2265</v>
      </c>
      <c r="D824" s="43" t="s">
        <v>2820</v>
      </c>
      <c r="E824" s="36">
        <v>500</v>
      </c>
      <c r="F824" s="36">
        <v>300</v>
      </c>
      <c r="G824" s="1" t="s">
        <v>918</v>
      </c>
      <c r="H824" s="45" t="s">
        <v>2681</v>
      </c>
      <c r="I824" s="36" t="s">
        <v>2940</v>
      </c>
    </row>
    <row r="825" spans="1:9" s="4" customFormat="1" ht="60" x14ac:dyDescent="0.25">
      <c r="A825" s="44">
        <f t="shared" si="33"/>
        <v>772</v>
      </c>
      <c r="B825" s="44" t="s">
        <v>1369</v>
      </c>
      <c r="C825" s="43" t="s">
        <v>1370</v>
      </c>
      <c r="D825" s="43" t="s">
        <v>935</v>
      </c>
      <c r="E825" s="36">
        <v>70</v>
      </c>
      <c r="F825" s="36">
        <v>123.3</v>
      </c>
      <c r="G825" s="1" t="s">
        <v>918</v>
      </c>
      <c r="H825" s="45" t="s">
        <v>2589</v>
      </c>
      <c r="I825" s="36" t="s">
        <v>52</v>
      </c>
    </row>
    <row r="826" spans="1:9" s="4" customFormat="1" ht="75" x14ac:dyDescent="0.25">
      <c r="A826" s="44">
        <f t="shared" si="33"/>
        <v>773</v>
      </c>
      <c r="B826" s="44" t="s">
        <v>1371</v>
      </c>
      <c r="C826" s="43" t="s">
        <v>1372</v>
      </c>
      <c r="D826" s="43" t="s">
        <v>1244</v>
      </c>
      <c r="E826" s="36">
        <v>20</v>
      </c>
      <c r="F826" s="36">
        <v>20</v>
      </c>
      <c r="G826" s="1" t="s">
        <v>918</v>
      </c>
      <c r="H826" s="45" t="s">
        <v>2730</v>
      </c>
      <c r="I826" s="36" t="s">
        <v>2940</v>
      </c>
    </row>
    <row r="827" spans="1:9" s="4" customFormat="1" ht="45" x14ac:dyDescent="0.25">
      <c r="A827" s="44">
        <f t="shared" si="33"/>
        <v>774</v>
      </c>
      <c r="B827" s="44" t="s">
        <v>1373</v>
      </c>
      <c r="C827" s="43" t="s">
        <v>1374</v>
      </c>
      <c r="D827" s="43" t="s">
        <v>1375</v>
      </c>
      <c r="E827" s="36">
        <v>80</v>
      </c>
      <c r="F827" s="36">
        <v>26.7</v>
      </c>
      <c r="G827" s="1" t="s">
        <v>918</v>
      </c>
      <c r="H827" s="45" t="s">
        <v>2589</v>
      </c>
      <c r="I827" s="36" t="s">
        <v>52</v>
      </c>
    </row>
    <row r="828" spans="1:9" s="4" customFormat="1" ht="90" x14ac:dyDescent="0.25">
      <c r="A828" s="44">
        <f t="shared" si="33"/>
        <v>775</v>
      </c>
      <c r="B828" s="44" t="s">
        <v>1376</v>
      </c>
      <c r="C828" s="43" t="s">
        <v>1377</v>
      </c>
      <c r="D828" s="43" t="s">
        <v>1378</v>
      </c>
      <c r="E828" s="36">
        <v>400</v>
      </c>
      <c r="F828" s="36">
        <v>400</v>
      </c>
      <c r="G828" s="1" t="s">
        <v>918</v>
      </c>
      <c r="H828" s="45" t="s">
        <v>2715</v>
      </c>
      <c r="I828" s="36" t="s">
        <v>2534</v>
      </c>
    </row>
    <row r="829" spans="1:9" s="4" customFormat="1" ht="165" x14ac:dyDescent="0.25">
      <c r="A829" s="44">
        <f t="shared" si="33"/>
        <v>776</v>
      </c>
      <c r="B829" s="44" t="s">
        <v>1381</v>
      </c>
      <c r="C829" s="43" t="s">
        <v>1382</v>
      </c>
      <c r="D829" s="43" t="s">
        <v>935</v>
      </c>
      <c r="E829" s="36">
        <v>80</v>
      </c>
      <c r="F829" s="36">
        <v>70</v>
      </c>
      <c r="G829" s="1" t="s">
        <v>918</v>
      </c>
      <c r="H829" s="45" t="s">
        <v>2589</v>
      </c>
      <c r="I829" s="36" t="s">
        <v>52</v>
      </c>
    </row>
    <row r="830" spans="1:9" s="4" customFormat="1" ht="90" x14ac:dyDescent="0.25">
      <c r="A830" s="44">
        <f t="shared" si="33"/>
        <v>777</v>
      </c>
      <c r="B830" s="44" t="s">
        <v>2069</v>
      </c>
      <c r="C830" s="43" t="s">
        <v>2266</v>
      </c>
      <c r="D830" s="43" t="s">
        <v>935</v>
      </c>
      <c r="E830" s="36">
        <v>100</v>
      </c>
      <c r="F830" s="36" t="s">
        <v>52</v>
      </c>
      <c r="G830" s="1" t="s">
        <v>918</v>
      </c>
      <c r="H830" s="45" t="s">
        <v>2720</v>
      </c>
      <c r="I830" s="36" t="s">
        <v>52</v>
      </c>
    </row>
    <row r="831" spans="1:9" s="4" customFormat="1" ht="105" x14ac:dyDescent="0.25">
      <c r="A831" s="44">
        <f t="shared" si="33"/>
        <v>778</v>
      </c>
      <c r="B831" s="44" t="s">
        <v>1383</v>
      </c>
      <c r="C831" s="43" t="s">
        <v>1384</v>
      </c>
      <c r="D831" s="43" t="s">
        <v>1385</v>
      </c>
      <c r="E831" s="36">
        <v>800</v>
      </c>
      <c r="F831" s="36">
        <v>2584.4</v>
      </c>
      <c r="G831" s="1" t="s">
        <v>25</v>
      </c>
      <c r="H831" s="43" t="s">
        <v>3158</v>
      </c>
      <c r="I831" s="36" t="s">
        <v>2650</v>
      </c>
    </row>
    <row r="832" spans="1:9" s="4" customFormat="1" x14ac:dyDescent="0.25">
      <c r="A832" s="50" t="s">
        <v>2025</v>
      </c>
      <c r="B832" s="51"/>
      <c r="C832" s="51"/>
      <c r="D832" s="51"/>
      <c r="E832" s="51"/>
      <c r="F832" s="51"/>
      <c r="G832" s="51"/>
      <c r="H832" s="51"/>
      <c r="I832" s="52"/>
    </row>
    <row r="833" spans="1:9" s="19" customFormat="1" ht="45" x14ac:dyDescent="0.25">
      <c r="A833" s="44">
        <f>A831+1</f>
        <v>779</v>
      </c>
      <c r="B833" s="44" t="s">
        <v>2104</v>
      </c>
      <c r="C833" s="43" t="s">
        <v>2267</v>
      </c>
      <c r="D833" s="43" t="s">
        <v>2821</v>
      </c>
      <c r="E833" s="12">
        <v>180</v>
      </c>
      <c r="F833" s="12">
        <v>43</v>
      </c>
      <c r="G833" s="1" t="s">
        <v>918</v>
      </c>
      <c r="H833" s="45" t="s">
        <v>2589</v>
      </c>
      <c r="I833" s="36" t="s">
        <v>52</v>
      </c>
    </row>
    <row r="834" spans="1:9" s="4" customFormat="1" ht="45" x14ac:dyDescent="0.25">
      <c r="A834" s="44">
        <f t="shared" ref="A834:A843" si="34">A833+1</f>
        <v>780</v>
      </c>
      <c r="B834" s="44" t="s">
        <v>1124</v>
      </c>
      <c r="C834" s="43" t="s">
        <v>1125</v>
      </c>
      <c r="D834" s="43" t="s">
        <v>935</v>
      </c>
      <c r="E834" s="36">
        <v>100</v>
      </c>
      <c r="F834" s="36">
        <v>27.3</v>
      </c>
      <c r="G834" s="1" t="s">
        <v>918</v>
      </c>
      <c r="H834" s="45" t="s">
        <v>2589</v>
      </c>
      <c r="I834" s="36" t="s">
        <v>52</v>
      </c>
    </row>
    <row r="835" spans="1:9" s="4" customFormat="1" ht="45" x14ac:dyDescent="0.25">
      <c r="A835" s="44">
        <f t="shared" si="34"/>
        <v>781</v>
      </c>
      <c r="B835" s="44" t="s">
        <v>1126</v>
      </c>
      <c r="C835" s="43" t="s">
        <v>1127</v>
      </c>
      <c r="D835" s="43" t="s">
        <v>935</v>
      </c>
      <c r="E835" s="36">
        <v>150</v>
      </c>
      <c r="F835" s="36">
        <v>56.4</v>
      </c>
      <c r="G835" s="1" t="s">
        <v>918</v>
      </c>
      <c r="H835" s="45" t="s">
        <v>2589</v>
      </c>
      <c r="I835" s="36" t="s">
        <v>52</v>
      </c>
    </row>
    <row r="836" spans="1:9" s="4" customFormat="1" ht="60" x14ac:dyDescent="0.25">
      <c r="A836" s="44">
        <f t="shared" si="34"/>
        <v>782</v>
      </c>
      <c r="B836" s="44" t="s">
        <v>1128</v>
      </c>
      <c r="C836" s="43" t="s">
        <v>1129</v>
      </c>
      <c r="D836" s="43" t="s">
        <v>1129</v>
      </c>
      <c r="E836" s="36">
        <v>1500</v>
      </c>
      <c r="F836" s="36">
        <v>1311.4</v>
      </c>
      <c r="G836" s="1" t="s">
        <v>25</v>
      </c>
      <c r="H836" s="43" t="s">
        <v>3159</v>
      </c>
      <c r="I836" s="36" t="s">
        <v>2650</v>
      </c>
    </row>
    <row r="837" spans="1:9" s="4" customFormat="1" ht="45" x14ac:dyDescent="0.25">
      <c r="A837" s="44">
        <f t="shared" si="34"/>
        <v>783</v>
      </c>
      <c r="B837" s="44" t="s">
        <v>1130</v>
      </c>
      <c r="C837" s="43" t="s">
        <v>1131</v>
      </c>
      <c r="D837" s="43" t="s">
        <v>935</v>
      </c>
      <c r="E837" s="36">
        <v>100</v>
      </c>
      <c r="F837" s="36">
        <v>7.4</v>
      </c>
      <c r="G837" s="1" t="s">
        <v>918</v>
      </c>
      <c r="H837" s="45" t="s">
        <v>2589</v>
      </c>
      <c r="I837" s="36" t="s">
        <v>52</v>
      </c>
    </row>
    <row r="838" spans="1:9" s="4" customFormat="1" ht="63.75" customHeight="1" x14ac:dyDescent="0.25">
      <c r="A838" s="44">
        <f t="shared" si="34"/>
        <v>784</v>
      </c>
      <c r="B838" s="44" t="s">
        <v>1132</v>
      </c>
      <c r="C838" s="43" t="s">
        <v>1133</v>
      </c>
      <c r="D838" s="43" t="s">
        <v>1134</v>
      </c>
      <c r="E838" s="36">
        <v>500</v>
      </c>
      <c r="F838" s="36">
        <v>401</v>
      </c>
      <c r="G838" s="1" t="s">
        <v>918</v>
      </c>
      <c r="H838" s="45" t="s">
        <v>2715</v>
      </c>
      <c r="I838" s="36" t="s">
        <v>2941</v>
      </c>
    </row>
    <row r="839" spans="1:9" s="4" customFormat="1" ht="30" x14ac:dyDescent="0.25">
      <c r="A839" s="44">
        <f t="shared" si="34"/>
        <v>785</v>
      </c>
      <c r="B839" s="44" t="s">
        <v>1135</v>
      </c>
      <c r="C839" s="43" t="s">
        <v>1136</v>
      </c>
      <c r="D839" s="43" t="s">
        <v>1137</v>
      </c>
      <c r="E839" s="36">
        <v>300</v>
      </c>
      <c r="F839" s="36">
        <v>199.9</v>
      </c>
      <c r="G839" s="1" t="s">
        <v>918</v>
      </c>
      <c r="H839" s="45" t="s">
        <v>2703</v>
      </c>
      <c r="I839" s="36" t="s">
        <v>2939</v>
      </c>
    </row>
    <row r="840" spans="1:9" s="4" customFormat="1" ht="45" x14ac:dyDescent="0.25">
      <c r="A840" s="44">
        <f t="shared" si="34"/>
        <v>786</v>
      </c>
      <c r="B840" s="44" t="s">
        <v>1138</v>
      </c>
      <c r="C840" s="43" t="s">
        <v>1139</v>
      </c>
      <c r="D840" s="43" t="s">
        <v>935</v>
      </c>
      <c r="E840" s="36">
        <v>150</v>
      </c>
      <c r="F840" s="36">
        <v>175</v>
      </c>
      <c r="G840" s="1" t="s">
        <v>918</v>
      </c>
      <c r="H840" s="45" t="s">
        <v>2822</v>
      </c>
      <c r="I840" s="36" t="s">
        <v>52</v>
      </c>
    </row>
    <row r="841" spans="1:9" s="4" customFormat="1" ht="45" x14ac:dyDescent="0.25">
      <c r="A841" s="44">
        <f t="shared" si="34"/>
        <v>787</v>
      </c>
      <c r="B841" s="44" t="s">
        <v>1140</v>
      </c>
      <c r="C841" s="43" t="s">
        <v>1141</v>
      </c>
      <c r="D841" s="43" t="s">
        <v>1137</v>
      </c>
      <c r="E841" s="36">
        <v>300</v>
      </c>
      <c r="F841" s="36">
        <v>300</v>
      </c>
      <c r="G841" s="1" t="s">
        <v>918</v>
      </c>
      <c r="H841" s="45" t="s">
        <v>2703</v>
      </c>
      <c r="I841" s="36" t="s">
        <v>2942</v>
      </c>
    </row>
    <row r="842" spans="1:9" s="4" customFormat="1" ht="60" x14ac:dyDescent="0.25">
      <c r="A842" s="44">
        <f t="shared" si="34"/>
        <v>788</v>
      </c>
      <c r="B842" s="44" t="s">
        <v>1142</v>
      </c>
      <c r="C842" s="43" t="s">
        <v>3394</v>
      </c>
      <c r="D842" s="43" t="s">
        <v>1143</v>
      </c>
      <c r="E842" s="36">
        <v>400</v>
      </c>
      <c r="F842" s="36">
        <v>300</v>
      </c>
      <c r="G842" s="1" t="s">
        <v>918</v>
      </c>
      <c r="H842" s="45" t="s">
        <v>2715</v>
      </c>
      <c r="I842" s="36" t="s">
        <v>2942</v>
      </c>
    </row>
    <row r="843" spans="1:9" s="4" customFormat="1" ht="75" x14ac:dyDescent="0.25">
      <c r="A843" s="44">
        <f t="shared" si="34"/>
        <v>789</v>
      </c>
      <c r="B843" s="44" t="s">
        <v>1144</v>
      </c>
      <c r="C843" s="43" t="s">
        <v>1145</v>
      </c>
      <c r="D843" s="43" t="s">
        <v>1145</v>
      </c>
      <c r="E843" s="36">
        <v>2500</v>
      </c>
      <c r="F843" s="36">
        <v>4144.7</v>
      </c>
      <c r="G843" s="1" t="s">
        <v>25</v>
      </c>
      <c r="H843" s="43" t="s">
        <v>3160</v>
      </c>
      <c r="I843" s="36" t="s">
        <v>2642</v>
      </c>
    </row>
    <row r="844" spans="1:9" s="4" customFormat="1" x14ac:dyDescent="0.25">
      <c r="A844" s="50" t="s">
        <v>2026</v>
      </c>
      <c r="B844" s="51"/>
      <c r="C844" s="51"/>
      <c r="D844" s="51"/>
      <c r="E844" s="51"/>
      <c r="F844" s="51"/>
      <c r="G844" s="51"/>
      <c r="H844" s="51"/>
      <c r="I844" s="52"/>
    </row>
    <row r="845" spans="1:9" s="4" customFormat="1" ht="45" x14ac:dyDescent="0.25">
      <c r="A845" s="44">
        <f>A843+1</f>
        <v>790</v>
      </c>
      <c r="B845" s="44" t="s">
        <v>1175</v>
      </c>
      <c r="C845" s="43" t="s">
        <v>1176</v>
      </c>
      <c r="D845" s="43" t="s">
        <v>1177</v>
      </c>
      <c r="E845" s="36">
        <v>70</v>
      </c>
      <c r="F845" s="36">
        <v>131</v>
      </c>
      <c r="G845" s="1" t="s">
        <v>918</v>
      </c>
      <c r="H845" s="45" t="s">
        <v>2589</v>
      </c>
      <c r="I845" s="36" t="s">
        <v>52</v>
      </c>
    </row>
    <row r="846" spans="1:9" s="4" customFormat="1" ht="60" x14ac:dyDescent="0.25">
      <c r="A846" s="44">
        <f t="shared" ref="A846:A876" si="35">A845+1</f>
        <v>791</v>
      </c>
      <c r="B846" s="44" t="s">
        <v>2342</v>
      </c>
      <c r="C846" s="43" t="s">
        <v>2396</v>
      </c>
      <c r="D846" s="43" t="s">
        <v>1180</v>
      </c>
      <c r="E846" s="36">
        <v>100</v>
      </c>
      <c r="F846" s="36">
        <v>250</v>
      </c>
      <c r="G846" s="1" t="s">
        <v>918</v>
      </c>
      <c r="H846" s="45" t="s">
        <v>2715</v>
      </c>
      <c r="I846" s="36" t="s">
        <v>2930</v>
      </c>
    </row>
    <row r="847" spans="1:9" s="4" customFormat="1" ht="91.5" customHeight="1" x14ac:dyDescent="0.25">
      <c r="A847" s="44">
        <f t="shared" si="35"/>
        <v>792</v>
      </c>
      <c r="B847" s="44" t="s">
        <v>2074</v>
      </c>
      <c r="C847" s="43" t="s">
        <v>2268</v>
      </c>
      <c r="D847" s="43" t="s">
        <v>1180</v>
      </c>
      <c r="E847" s="36">
        <v>300</v>
      </c>
      <c r="F847" s="36">
        <v>840</v>
      </c>
      <c r="G847" s="1" t="s">
        <v>918</v>
      </c>
      <c r="H847" s="45" t="s">
        <v>2715</v>
      </c>
      <c r="I847" s="36" t="s">
        <v>2568</v>
      </c>
    </row>
    <row r="848" spans="1:9" s="4" customFormat="1" ht="45" x14ac:dyDescent="0.25">
      <c r="A848" s="44">
        <f t="shared" si="35"/>
        <v>793</v>
      </c>
      <c r="B848" s="44" t="s">
        <v>2580</v>
      </c>
      <c r="C848" s="43" t="s">
        <v>2581</v>
      </c>
      <c r="D848" s="43" t="s">
        <v>2581</v>
      </c>
      <c r="E848" s="36" t="s">
        <v>52</v>
      </c>
      <c r="F848" s="36" t="s">
        <v>52</v>
      </c>
      <c r="G848" s="1" t="s">
        <v>11</v>
      </c>
      <c r="H848" s="45" t="s">
        <v>3297</v>
      </c>
      <c r="I848" s="36" t="s">
        <v>52</v>
      </c>
    </row>
    <row r="849" spans="1:9" s="4" customFormat="1" ht="45" x14ac:dyDescent="0.25">
      <c r="A849" s="44">
        <f t="shared" si="35"/>
        <v>794</v>
      </c>
      <c r="B849" s="44" t="s">
        <v>1178</v>
      </c>
      <c r="C849" s="43" t="s">
        <v>1179</v>
      </c>
      <c r="D849" s="43" t="s">
        <v>1177</v>
      </c>
      <c r="E849" s="36">
        <v>60</v>
      </c>
      <c r="F849" s="36">
        <v>49.7</v>
      </c>
      <c r="G849" s="1" t="s">
        <v>918</v>
      </c>
      <c r="H849" s="45" t="s">
        <v>2589</v>
      </c>
      <c r="I849" s="36" t="s">
        <v>52</v>
      </c>
    </row>
    <row r="850" spans="1:9" s="4" customFormat="1" ht="75" x14ac:dyDescent="0.25">
      <c r="A850" s="44">
        <f t="shared" si="35"/>
        <v>795</v>
      </c>
      <c r="B850" s="44" t="s">
        <v>1181</v>
      </c>
      <c r="C850" s="43" t="s">
        <v>1182</v>
      </c>
      <c r="D850" s="43" t="s">
        <v>1182</v>
      </c>
      <c r="E850" s="36">
        <v>3500</v>
      </c>
      <c r="F850" s="36">
        <v>439.7</v>
      </c>
      <c r="G850" s="1" t="s">
        <v>25</v>
      </c>
      <c r="H850" s="43" t="s">
        <v>3161</v>
      </c>
      <c r="I850" s="36" t="s">
        <v>2650</v>
      </c>
    </row>
    <row r="851" spans="1:9" s="4" customFormat="1" ht="45" x14ac:dyDescent="0.25">
      <c r="A851" s="44">
        <f t="shared" si="35"/>
        <v>796</v>
      </c>
      <c r="B851" s="44" t="s">
        <v>1183</v>
      </c>
      <c r="C851" s="43" t="s">
        <v>1184</v>
      </c>
      <c r="D851" s="43" t="s">
        <v>1177</v>
      </c>
      <c r="E851" s="36">
        <v>70</v>
      </c>
      <c r="F851" s="36">
        <v>52.1</v>
      </c>
      <c r="G851" s="1" t="s">
        <v>918</v>
      </c>
      <c r="H851" s="45" t="s">
        <v>2589</v>
      </c>
      <c r="I851" s="36" t="s">
        <v>52</v>
      </c>
    </row>
    <row r="852" spans="1:9" s="4" customFormat="1" ht="45" x14ac:dyDescent="0.25">
      <c r="A852" s="44">
        <f t="shared" si="35"/>
        <v>797</v>
      </c>
      <c r="B852" s="44" t="s">
        <v>1185</v>
      </c>
      <c r="C852" s="43" t="s">
        <v>1186</v>
      </c>
      <c r="D852" s="43" t="s">
        <v>1177</v>
      </c>
      <c r="E852" s="36">
        <v>90</v>
      </c>
      <c r="F852" s="36">
        <v>127.6</v>
      </c>
      <c r="G852" s="1" t="s">
        <v>918</v>
      </c>
      <c r="H852" s="45" t="s">
        <v>2589</v>
      </c>
      <c r="I852" s="36" t="s">
        <v>52</v>
      </c>
    </row>
    <row r="853" spans="1:9" s="4" customFormat="1" ht="45" x14ac:dyDescent="0.25">
      <c r="A853" s="44">
        <f t="shared" si="35"/>
        <v>798</v>
      </c>
      <c r="B853" s="44" t="s">
        <v>1187</v>
      </c>
      <c r="C853" s="43" t="s">
        <v>1188</v>
      </c>
      <c r="D853" s="43" t="s">
        <v>1177</v>
      </c>
      <c r="E853" s="36">
        <v>80</v>
      </c>
      <c r="F853" s="36">
        <v>64.599999999999994</v>
      </c>
      <c r="G853" s="1" t="s">
        <v>918</v>
      </c>
      <c r="H853" s="45" t="s">
        <v>2589</v>
      </c>
      <c r="I853" s="36" t="s">
        <v>52</v>
      </c>
    </row>
    <row r="854" spans="1:9" s="4" customFormat="1" ht="45" x14ac:dyDescent="0.25">
      <c r="A854" s="44">
        <f t="shared" si="35"/>
        <v>799</v>
      </c>
      <c r="B854" s="44" t="s">
        <v>1189</v>
      </c>
      <c r="C854" s="43" t="s">
        <v>1190</v>
      </c>
      <c r="D854" s="43" t="s">
        <v>1177</v>
      </c>
      <c r="E854" s="36">
        <v>80</v>
      </c>
      <c r="F854" s="36">
        <v>110.7</v>
      </c>
      <c r="G854" s="1" t="s">
        <v>918</v>
      </c>
      <c r="H854" s="45" t="s">
        <v>2589</v>
      </c>
      <c r="I854" s="36" t="s">
        <v>52</v>
      </c>
    </row>
    <row r="855" spans="1:9" s="4" customFormat="1" ht="45" x14ac:dyDescent="0.25">
      <c r="A855" s="44">
        <f t="shared" si="35"/>
        <v>800</v>
      </c>
      <c r="B855" s="44" t="s">
        <v>1191</v>
      </c>
      <c r="C855" s="43" t="s">
        <v>1192</v>
      </c>
      <c r="D855" s="43" t="s">
        <v>1177</v>
      </c>
      <c r="E855" s="36">
        <v>60</v>
      </c>
      <c r="F855" s="36">
        <v>287.60000000000002</v>
      </c>
      <c r="G855" s="1" t="s">
        <v>918</v>
      </c>
      <c r="H855" s="45" t="s">
        <v>2589</v>
      </c>
      <c r="I855" s="36" t="s">
        <v>52</v>
      </c>
    </row>
    <row r="856" spans="1:9" s="4" customFormat="1" ht="45" x14ac:dyDescent="0.25">
      <c r="A856" s="44">
        <f t="shared" si="35"/>
        <v>801</v>
      </c>
      <c r="B856" s="44" t="s">
        <v>1193</v>
      </c>
      <c r="C856" s="43" t="s">
        <v>1194</v>
      </c>
      <c r="D856" s="43" t="s">
        <v>1177</v>
      </c>
      <c r="E856" s="36">
        <v>90</v>
      </c>
      <c r="F856" s="36">
        <v>57.2</v>
      </c>
      <c r="G856" s="1" t="s">
        <v>918</v>
      </c>
      <c r="H856" s="45" t="s">
        <v>2589</v>
      </c>
      <c r="I856" s="36" t="s">
        <v>52</v>
      </c>
    </row>
    <row r="857" spans="1:9" s="4" customFormat="1" ht="45" x14ac:dyDescent="0.25">
      <c r="A857" s="44">
        <f t="shared" si="35"/>
        <v>802</v>
      </c>
      <c r="B857" s="44" t="s">
        <v>1195</v>
      </c>
      <c r="C857" s="43" t="s">
        <v>1196</v>
      </c>
      <c r="D857" s="43" t="s">
        <v>1177</v>
      </c>
      <c r="E857" s="36">
        <v>70</v>
      </c>
      <c r="F857" s="36">
        <v>42.8</v>
      </c>
      <c r="G857" s="1" t="s">
        <v>918</v>
      </c>
      <c r="H857" s="45" t="s">
        <v>2589</v>
      </c>
      <c r="I857" s="36" t="s">
        <v>52</v>
      </c>
    </row>
    <row r="858" spans="1:9" s="4" customFormat="1" ht="45" x14ac:dyDescent="0.25">
      <c r="A858" s="44">
        <f t="shared" si="35"/>
        <v>803</v>
      </c>
      <c r="B858" s="44" t="s">
        <v>1197</v>
      </c>
      <c r="C858" s="43" t="s">
        <v>1198</v>
      </c>
      <c r="D858" s="43" t="s">
        <v>1177</v>
      </c>
      <c r="E858" s="36">
        <v>50</v>
      </c>
      <c r="F858" s="36">
        <v>20.2</v>
      </c>
      <c r="G858" s="1" t="s">
        <v>918</v>
      </c>
      <c r="H858" s="45" t="s">
        <v>2589</v>
      </c>
      <c r="I858" s="36" t="s">
        <v>52</v>
      </c>
    </row>
    <row r="859" spans="1:9" s="4" customFormat="1" ht="45" x14ac:dyDescent="0.25">
      <c r="A859" s="44">
        <f t="shared" si="35"/>
        <v>804</v>
      </c>
      <c r="B859" s="44" t="s">
        <v>1199</v>
      </c>
      <c r="C859" s="43" t="s">
        <v>1200</v>
      </c>
      <c r="D859" s="43" t="s">
        <v>1177</v>
      </c>
      <c r="E859" s="36">
        <v>60</v>
      </c>
      <c r="F859" s="36">
        <v>69.7</v>
      </c>
      <c r="G859" s="1" t="s">
        <v>918</v>
      </c>
      <c r="H859" s="45" t="s">
        <v>2589</v>
      </c>
      <c r="I859" s="36" t="s">
        <v>52</v>
      </c>
    </row>
    <row r="860" spans="1:9" s="4" customFormat="1" ht="45" x14ac:dyDescent="0.25">
      <c r="A860" s="44">
        <f t="shared" si="35"/>
        <v>805</v>
      </c>
      <c r="B860" s="44" t="s">
        <v>2075</v>
      </c>
      <c r="C860" s="43" t="s">
        <v>2272</v>
      </c>
      <c r="D860" s="43" t="s">
        <v>1180</v>
      </c>
      <c r="E860" s="36">
        <v>100</v>
      </c>
      <c r="F860" s="36">
        <v>400</v>
      </c>
      <c r="G860" s="1" t="s">
        <v>918</v>
      </c>
      <c r="H860" s="45" t="s">
        <v>2715</v>
      </c>
      <c r="I860" s="36" t="s">
        <v>2943</v>
      </c>
    </row>
    <row r="861" spans="1:9" s="4" customFormat="1" ht="75" x14ac:dyDescent="0.25">
      <c r="A861" s="44">
        <f t="shared" si="35"/>
        <v>806</v>
      </c>
      <c r="B861" s="44" t="s">
        <v>2117</v>
      </c>
      <c r="C861" s="43" t="s">
        <v>2157</v>
      </c>
      <c r="D861" s="43" t="s">
        <v>2157</v>
      </c>
      <c r="E861" s="36">
        <v>1500</v>
      </c>
      <c r="F861" s="36">
        <v>1827.2</v>
      </c>
      <c r="G861" s="1" t="s">
        <v>25</v>
      </c>
      <c r="H861" s="43" t="s">
        <v>3162</v>
      </c>
      <c r="I861" s="36" t="s">
        <v>3509</v>
      </c>
    </row>
    <row r="862" spans="1:9" s="4" customFormat="1" ht="106.5" customHeight="1" x14ac:dyDescent="0.25">
      <c r="A862" s="44">
        <f t="shared" si="35"/>
        <v>807</v>
      </c>
      <c r="B862" s="44" t="s">
        <v>2170</v>
      </c>
      <c r="C862" s="43" t="s">
        <v>2406</v>
      </c>
      <c r="D862" s="43" t="s">
        <v>2823</v>
      </c>
      <c r="E862" s="36">
        <v>650</v>
      </c>
      <c r="F862" s="36">
        <v>399.7</v>
      </c>
      <c r="G862" s="1" t="s">
        <v>918</v>
      </c>
      <c r="H862" s="45" t="s">
        <v>2735</v>
      </c>
      <c r="I862" s="36" t="s">
        <v>2698</v>
      </c>
    </row>
    <row r="863" spans="1:9" s="4" customFormat="1" ht="45" x14ac:dyDescent="0.25">
      <c r="A863" s="44">
        <f t="shared" si="35"/>
        <v>808</v>
      </c>
      <c r="B863" s="44" t="s">
        <v>2176</v>
      </c>
      <c r="C863" s="43" t="s">
        <v>2284</v>
      </c>
      <c r="D863" s="43" t="s">
        <v>2284</v>
      </c>
      <c r="E863" s="36">
        <v>100</v>
      </c>
      <c r="F863" s="36">
        <v>200</v>
      </c>
      <c r="G863" s="1" t="s">
        <v>918</v>
      </c>
      <c r="H863" s="45" t="s">
        <v>2592</v>
      </c>
      <c r="I863" s="36" t="s">
        <v>2576</v>
      </c>
    </row>
    <row r="864" spans="1:9" s="4" customFormat="1" ht="45" x14ac:dyDescent="0.25">
      <c r="A864" s="44">
        <f t="shared" si="35"/>
        <v>809</v>
      </c>
      <c r="B864" s="44" t="s">
        <v>2199</v>
      </c>
      <c r="C864" s="43" t="s">
        <v>2295</v>
      </c>
      <c r="D864" s="43" t="s">
        <v>2295</v>
      </c>
      <c r="E864" s="36">
        <v>50</v>
      </c>
      <c r="F864" s="36">
        <v>50</v>
      </c>
      <c r="G864" s="1" t="s">
        <v>11</v>
      </c>
      <c r="H864" s="45" t="s">
        <v>3031</v>
      </c>
      <c r="I864" s="36" t="s">
        <v>52</v>
      </c>
    </row>
    <row r="865" spans="1:9" s="4" customFormat="1" ht="45" x14ac:dyDescent="0.25">
      <c r="A865" s="44">
        <f t="shared" si="35"/>
        <v>810</v>
      </c>
      <c r="B865" s="44" t="s">
        <v>2201</v>
      </c>
      <c r="C865" s="43" t="s">
        <v>2297</v>
      </c>
      <c r="D865" s="43" t="s">
        <v>2297</v>
      </c>
      <c r="E865" s="36">
        <v>15</v>
      </c>
      <c r="F865" s="36">
        <v>30</v>
      </c>
      <c r="G865" s="1" t="s">
        <v>11</v>
      </c>
      <c r="H865" s="45" t="s">
        <v>3031</v>
      </c>
      <c r="I865" s="36" t="s">
        <v>52</v>
      </c>
    </row>
    <row r="866" spans="1:9" s="4" customFormat="1" ht="75" x14ac:dyDescent="0.25">
      <c r="A866" s="44">
        <f t="shared" si="35"/>
        <v>811</v>
      </c>
      <c r="B866" s="44" t="s">
        <v>2202</v>
      </c>
      <c r="C866" s="43" t="s">
        <v>3298</v>
      </c>
      <c r="D866" s="43" t="s">
        <v>3298</v>
      </c>
      <c r="E866" s="36">
        <v>30</v>
      </c>
      <c r="F866" s="36">
        <v>30</v>
      </c>
      <c r="G866" s="1" t="s">
        <v>11</v>
      </c>
      <c r="H866" s="45" t="s">
        <v>3031</v>
      </c>
      <c r="I866" s="36" t="s">
        <v>52</v>
      </c>
    </row>
    <row r="867" spans="1:9" s="4" customFormat="1" ht="60" x14ac:dyDescent="0.25">
      <c r="A867" s="44">
        <f t="shared" si="35"/>
        <v>812</v>
      </c>
      <c r="B867" s="44" t="s">
        <v>3671</v>
      </c>
      <c r="C867" s="43" t="s">
        <v>3676</v>
      </c>
      <c r="D867" s="43" t="s">
        <v>3676</v>
      </c>
      <c r="E867" s="36">
        <v>10114</v>
      </c>
      <c r="F867" s="36">
        <v>4674</v>
      </c>
      <c r="G867" s="1" t="s">
        <v>11</v>
      </c>
      <c r="H867" s="45" t="s">
        <v>3677</v>
      </c>
      <c r="I867" s="44" t="s">
        <v>3700</v>
      </c>
    </row>
    <row r="868" spans="1:9" s="4" customFormat="1" ht="60" x14ac:dyDescent="0.25">
      <c r="A868" s="44">
        <f t="shared" si="35"/>
        <v>813</v>
      </c>
      <c r="B868" s="44" t="s">
        <v>3663</v>
      </c>
      <c r="C868" s="43" t="s">
        <v>3665</v>
      </c>
      <c r="D868" s="43" t="s">
        <v>3665</v>
      </c>
      <c r="E868" s="36">
        <v>2940</v>
      </c>
      <c r="F868" s="36">
        <v>4001.2</v>
      </c>
      <c r="G868" s="1" t="s">
        <v>11</v>
      </c>
      <c r="H868" s="45" t="s">
        <v>3666</v>
      </c>
      <c r="I868" s="44" t="s">
        <v>3376</v>
      </c>
    </row>
    <row r="869" spans="1:9" s="4" customFormat="1" ht="75" x14ac:dyDescent="0.25">
      <c r="A869" s="44">
        <f t="shared" si="35"/>
        <v>814</v>
      </c>
      <c r="B869" s="44" t="s">
        <v>3672</v>
      </c>
      <c r="C869" s="43" t="s">
        <v>3679</v>
      </c>
      <c r="D869" s="43" t="s">
        <v>3679</v>
      </c>
      <c r="E869" s="36">
        <v>1260</v>
      </c>
      <c r="F869" s="36" t="s">
        <v>52</v>
      </c>
      <c r="G869" s="1" t="s">
        <v>11</v>
      </c>
      <c r="H869" s="45" t="s">
        <v>3678</v>
      </c>
      <c r="I869" s="44" t="s">
        <v>3635</v>
      </c>
    </row>
    <row r="870" spans="1:9" s="4" customFormat="1" ht="75" x14ac:dyDescent="0.25">
      <c r="A870" s="44">
        <f t="shared" si="35"/>
        <v>815</v>
      </c>
      <c r="B870" s="44" t="s">
        <v>3673</v>
      </c>
      <c r="C870" s="43" t="s">
        <v>3680</v>
      </c>
      <c r="D870" s="43" t="s">
        <v>3680</v>
      </c>
      <c r="E870" s="36">
        <v>1460</v>
      </c>
      <c r="F870" s="36" t="s">
        <v>52</v>
      </c>
      <c r="G870" s="1" t="s">
        <v>11</v>
      </c>
      <c r="H870" s="45" t="s">
        <v>3678</v>
      </c>
      <c r="I870" s="44" t="s">
        <v>3635</v>
      </c>
    </row>
    <row r="871" spans="1:9" s="4" customFormat="1" ht="75" x14ac:dyDescent="0.25">
      <c r="A871" s="44">
        <f t="shared" si="35"/>
        <v>816</v>
      </c>
      <c r="B871" s="44" t="s">
        <v>3664</v>
      </c>
      <c r="C871" s="43" t="s">
        <v>3665</v>
      </c>
      <c r="D871" s="43" t="s">
        <v>3665</v>
      </c>
      <c r="E871" s="36">
        <v>4400</v>
      </c>
      <c r="F871" s="36" t="s">
        <v>52</v>
      </c>
      <c r="G871" s="1" t="s">
        <v>11</v>
      </c>
      <c r="H871" s="45" t="s">
        <v>3667</v>
      </c>
      <c r="I871" s="44" t="s">
        <v>3700</v>
      </c>
    </row>
    <row r="872" spans="1:9" s="4" customFormat="1" ht="60" x14ac:dyDescent="0.25">
      <c r="A872" s="44">
        <f t="shared" si="35"/>
        <v>817</v>
      </c>
      <c r="B872" s="44" t="s">
        <v>3668</v>
      </c>
      <c r="C872" s="43" t="s">
        <v>3670</v>
      </c>
      <c r="D872" s="43" t="s">
        <v>3670</v>
      </c>
      <c r="E872" s="36">
        <v>1708</v>
      </c>
      <c r="F872" s="36">
        <v>1652.6</v>
      </c>
      <c r="G872" s="1" t="s">
        <v>11</v>
      </c>
      <c r="H872" s="45" t="s">
        <v>3669</v>
      </c>
      <c r="I872" s="44" t="s">
        <v>3700</v>
      </c>
    </row>
    <row r="873" spans="1:9" s="4" customFormat="1" ht="75" x14ac:dyDescent="0.25">
      <c r="A873" s="44">
        <f t="shared" si="35"/>
        <v>818</v>
      </c>
      <c r="B873" s="44" t="s">
        <v>3674</v>
      </c>
      <c r="C873" s="43" t="s">
        <v>3681</v>
      </c>
      <c r="D873" s="43" t="s">
        <v>3681</v>
      </c>
      <c r="E873" s="36">
        <v>600</v>
      </c>
      <c r="F873" s="36" t="s">
        <v>52</v>
      </c>
      <c r="G873" s="1" t="s">
        <v>11</v>
      </c>
      <c r="H873" s="45" t="s">
        <v>3678</v>
      </c>
      <c r="I873" s="44" t="s">
        <v>3700</v>
      </c>
    </row>
    <row r="874" spans="1:9" s="4" customFormat="1" ht="75" x14ac:dyDescent="0.25">
      <c r="A874" s="44">
        <f t="shared" si="35"/>
        <v>819</v>
      </c>
      <c r="B874" s="44" t="s">
        <v>3675</v>
      </c>
      <c r="C874" s="43" t="s">
        <v>3682</v>
      </c>
      <c r="D874" s="43" t="s">
        <v>3682</v>
      </c>
      <c r="E874" s="36">
        <v>600</v>
      </c>
      <c r="F874" s="36" t="s">
        <v>52</v>
      </c>
      <c r="G874" s="1" t="s">
        <v>11</v>
      </c>
      <c r="H874" s="45" t="s">
        <v>3678</v>
      </c>
      <c r="I874" s="44" t="s">
        <v>3700</v>
      </c>
    </row>
    <row r="875" spans="1:9" s="4" customFormat="1" ht="60" x14ac:dyDescent="0.25">
      <c r="A875" s="44">
        <f t="shared" si="35"/>
        <v>820</v>
      </c>
      <c r="B875" s="44" t="s">
        <v>1201</v>
      </c>
      <c r="C875" s="43" t="s">
        <v>1202</v>
      </c>
      <c r="D875" s="43" t="s">
        <v>1203</v>
      </c>
      <c r="E875" s="36" t="s">
        <v>52</v>
      </c>
      <c r="F875" s="36" t="s">
        <v>52</v>
      </c>
      <c r="G875" s="1" t="s">
        <v>918</v>
      </c>
      <c r="H875" s="43" t="s">
        <v>2824</v>
      </c>
      <c r="I875" s="36" t="s">
        <v>52</v>
      </c>
    </row>
    <row r="876" spans="1:9" s="4" customFormat="1" ht="90" customHeight="1" x14ac:dyDescent="0.25">
      <c r="A876" s="44">
        <f t="shared" si="35"/>
        <v>821</v>
      </c>
      <c r="B876" s="44" t="s">
        <v>3063</v>
      </c>
      <c r="C876" s="43" t="s">
        <v>3064</v>
      </c>
      <c r="D876" s="43" t="s">
        <v>3065</v>
      </c>
      <c r="E876" s="36" t="s">
        <v>52</v>
      </c>
      <c r="F876" s="36" t="s">
        <v>52</v>
      </c>
      <c r="G876" s="1" t="s">
        <v>11</v>
      </c>
      <c r="H876" s="43" t="s">
        <v>3299</v>
      </c>
      <c r="I876" s="36" t="s">
        <v>52</v>
      </c>
    </row>
    <row r="877" spans="1:9" s="4" customFormat="1" x14ac:dyDescent="0.25">
      <c r="A877" s="50" t="s">
        <v>2027</v>
      </c>
      <c r="B877" s="51"/>
      <c r="C877" s="51"/>
      <c r="D877" s="51"/>
      <c r="E877" s="51"/>
      <c r="F877" s="51"/>
      <c r="G877" s="51"/>
      <c r="H877" s="51"/>
      <c r="I877" s="52"/>
    </row>
    <row r="878" spans="1:9" s="4" customFormat="1" ht="60" x14ac:dyDescent="0.25">
      <c r="A878" s="44">
        <f>A876+1</f>
        <v>822</v>
      </c>
      <c r="B878" s="44" t="s">
        <v>1204</v>
      </c>
      <c r="C878" s="43" t="s">
        <v>1205</v>
      </c>
      <c r="D878" s="43" t="s">
        <v>1205</v>
      </c>
      <c r="E878" s="36">
        <v>1000</v>
      </c>
      <c r="F878" s="36">
        <v>1076.2</v>
      </c>
      <c r="G878" s="1" t="s">
        <v>25</v>
      </c>
      <c r="H878" s="43" t="s">
        <v>3163</v>
      </c>
      <c r="I878" s="36" t="s">
        <v>2651</v>
      </c>
    </row>
    <row r="879" spans="1:9" s="4" customFormat="1" ht="45" x14ac:dyDescent="0.25">
      <c r="A879" s="44">
        <f t="shared" ref="A879:A909" si="36">A878+1</f>
        <v>823</v>
      </c>
      <c r="B879" s="44" t="s">
        <v>1206</v>
      </c>
      <c r="C879" s="43" t="s">
        <v>1207</v>
      </c>
      <c r="D879" s="43" t="s">
        <v>1208</v>
      </c>
      <c r="E879" s="36" t="s">
        <v>52</v>
      </c>
      <c r="F879" s="36" t="s">
        <v>52</v>
      </c>
      <c r="G879" s="1" t="s">
        <v>918</v>
      </c>
      <c r="H879" s="45" t="s">
        <v>2825</v>
      </c>
      <c r="I879" s="36" t="s">
        <v>52</v>
      </c>
    </row>
    <row r="880" spans="1:9" s="4" customFormat="1" ht="45" x14ac:dyDescent="0.25">
      <c r="A880" s="44">
        <f t="shared" si="36"/>
        <v>824</v>
      </c>
      <c r="B880" s="44" t="s">
        <v>2063</v>
      </c>
      <c r="C880" s="43" t="s">
        <v>2273</v>
      </c>
      <c r="D880" s="43" t="s">
        <v>1235</v>
      </c>
      <c r="E880" s="36">
        <v>100</v>
      </c>
      <c r="F880" s="36">
        <v>86</v>
      </c>
      <c r="G880" s="1" t="s">
        <v>918</v>
      </c>
      <c r="H880" s="45" t="s">
        <v>2589</v>
      </c>
      <c r="I880" s="36" t="s">
        <v>52</v>
      </c>
    </row>
    <row r="881" spans="1:9" s="4" customFormat="1" ht="60" x14ac:dyDescent="0.25">
      <c r="A881" s="44">
        <f t="shared" si="36"/>
        <v>825</v>
      </c>
      <c r="B881" s="44" t="s">
        <v>2064</v>
      </c>
      <c r="C881" s="43" t="s">
        <v>2274</v>
      </c>
      <c r="D881" s="43" t="s">
        <v>2826</v>
      </c>
      <c r="E881" s="36">
        <v>10</v>
      </c>
      <c r="F881" s="36" t="s">
        <v>52</v>
      </c>
      <c r="G881" s="1" t="s">
        <v>918</v>
      </c>
      <c r="H881" s="45" t="s">
        <v>3425</v>
      </c>
      <c r="I881" s="36" t="s">
        <v>52</v>
      </c>
    </row>
    <row r="882" spans="1:9" s="4" customFormat="1" ht="75" x14ac:dyDescent="0.25">
      <c r="A882" s="44">
        <f t="shared" si="36"/>
        <v>826</v>
      </c>
      <c r="B882" s="44" t="s">
        <v>1209</v>
      </c>
      <c r="C882" s="43" t="s">
        <v>1210</v>
      </c>
      <c r="D882" s="43" t="s">
        <v>1210</v>
      </c>
      <c r="E882" s="36">
        <v>500</v>
      </c>
      <c r="F882" s="36">
        <v>615</v>
      </c>
      <c r="G882" s="1" t="s">
        <v>25</v>
      </c>
      <c r="H882" s="43" t="s">
        <v>3510</v>
      </c>
      <c r="I882" s="36" t="s">
        <v>3512</v>
      </c>
    </row>
    <row r="883" spans="1:9" s="4" customFormat="1" ht="90" x14ac:dyDescent="0.25">
      <c r="A883" s="44">
        <f t="shared" si="36"/>
        <v>827</v>
      </c>
      <c r="B883" s="44" t="s">
        <v>1211</v>
      </c>
      <c r="C883" s="43" t="s">
        <v>1212</v>
      </c>
      <c r="D883" s="43" t="s">
        <v>1212</v>
      </c>
      <c r="E883" s="36">
        <v>500</v>
      </c>
      <c r="F883" s="36" t="s">
        <v>52</v>
      </c>
      <c r="G883" s="1" t="s">
        <v>25</v>
      </c>
      <c r="H883" s="43" t="s">
        <v>3511</v>
      </c>
      <c r="I883" s="36" t="s">
        <v>3512</v>
      </c>
    </row>
    <row r="884" spans="1:9" s="4" customFormat="1" ht="90" x14ac:dyDescent="0.25">
      <c r="A884" s="44">
        <f t="shared" si="36"/>
        <v>828</v>
      </c>
      <c r="B884" s="44" t="s">
        <v>1213</v>
      </c>
      <c r="C884" s="43" t="s">
        <v>1214</v>
      </c>
      <c r="D884" s="43" t="s">
        <v>1214</v>
      </c>
      <c r="E884" s="36">
        <v>500</v>
      </c>
      <c r="F884" s="36" t="s">
        <v>52</v>
      </c>
      <c r="G884" s="1" t="s">
        <v>25</v>
      </c>
      <c r="H884" s="43" t="s">
        <v>3511</v>
      </c>
      <c r="I884" s="36" t="s">
        <v>3512</v>
      </c>
    </row>
    <row r="885" spans="1:9" s="4" customFormat="1" ht="75" x14ac:dyDescent="0.25">
      <c r="A885" s="44">
        <f t="shared" si="36"/>
        <v>829</v>
      </c>
      <c r="B885" s="44" t="s">
        <v>1215</v>
      </c>
      <c r="C885" s="43" t="s">
        <v>1216</v>
      </c>
      <c r="D885" s="43" t="s">
        <v>1216</v>
      </c>
      <c r="E885" s="36">
        <v>250</v>
      </c>
      <c r="F885" s="36" t="s">
        <v>52</v>
      </c>
      <c r="G885" s="1" t="s">
        <v>25</v>
      </c>
      <c r="H885" s="43" t="s">
        <v>3426</v>
      </c>
      <c r="I885" s="36" t="s">
        <v>2651</v>
      </c>
    </row>
    <row r="886" spans="1:9" s="4" customFormat="1" ht="90" x14ac:dyDescent="0.25">
      <c r="A886" s="44">
        <f t="shared" si="36"/>
        <v>830</v>
      </c>
      <c r="B886" s="44" t="s">
        <v>1217</v>
      </c>
      <c r="C886" s="43" t="s">
        <v>1218</v>
      </c>
      <c r="D886" s="43" t="s">
        <v>1218</v>
      </c>
      <c r="E886" s="36">
        <v>1250</v>
      </c>
      <c r="F886" s="36">
        <v>1000.3</v>
      </c>
      <c r="G886" s="1" t="s">
        <v>25</v>
      </c>
      <c r="H886" s="43" t="s">
        <v>3164</v>
      </c>
      <c r="I886" s="36" t="s">
        <v>2642</v>
      </c>
    </row>
    <row r="887" spans="1:9" s="4" customFormat="1" ht="30" x14ac:dyDescent="0.25">
      <c r="A887" s="44">
        <f t="shared" si="36"/>
        <v>831</v>
      </c>
      <c r="B887" s="44" t="s">
        <v>1219</v>
      </c>
      <c r="C887" s="43" t="s">
        <v>1220</v>
      </c>
      <c r="D887" s="43" t="s">
        <v>1221</v>
      </c>
      <c r="E887" s="36">
        <v>25</v>
      </c>
      <c r="F887" s="36">
        <v>10.7</v>
      </c>
      <c r="G887" s="1" t="s">
        <v>918</v>
      </c>
      <c r="H887" s="45" t="s">
        <v>2591</v>
      </c>
      <c r="I887" s="36" t="s">
        <v>2713</v>
      </c>
    </row>
    <row r="888" spans="1:9" s="4" customFormat="1" ht="45" x14ac:dyDescent="0.25">
      <c r="A888" s="44">
        <f t="shared" si="36"/>
        <v>832</v>
      </c>
      <c r="B888" s="44" t="s">
        <v>1222</v>
      </c>
      <c r="C888" s="43" t="s">
        <v>1223</v>
      </c>
      <c r="D888" s="43" t="s">
        <v>1224</v>
      </c>
      <c r="E888" s="36">
        <v>100</v>
      </c>
      <c r="F888" s="36">
        <v>139.4</v>
      </c>
      <c r="G888" s="1" t="s">
        <v>918</v>
      </c>
      <c r="H888" s="45" t="s">
        <v>2681</v>
      </c>
      <c r="I888" s="36" t="s">
        <v>2713</v>
      </c>
    </row>
    <row r="889" spans="1:9" s="4" customFormat="1" ht="45" x14ac:dyDescent="0.25">
      <c r="A889" s="44">
        <f t="shared" si="36"/>
        <v>833</v>
      </c>
      <c r="B889" s="44" t="s">
        <v>1225</v>
      </c>
      <c r="C889" s="43" t="s">
        <v>1226</v>
      </c>
      <c r="D889" s="43" t="s">
        <v>1226</v>
      </c>
      <c r="E889" s="36">
        <v>1750</v>
      </c>
      <c r="F889" s="36">
        <v>250</v>
      </c>
      <c r="G889" s="1" t="s">
        <v>6</v>
      </c>
      <c r="H889" s="45" t="s">
        <v>2922</v>
      </c>
      <c r="I889" s="36" t="s">
        <v>2990</v>
      </c>
    </row>
    <row r="890" spans="1:9" s="4" customFormat="1" ht="45" x14ac:dyDescent="0.25">
      <c r="A890" s="44">
        <f t="shared" si="36"/>
        <v>834</v>
      </c>
      <c r="B890" s="44" t="s">
        <v>1227</v>
      </c>
      <c r="C890" s="43" t="s">
        <v>1228</v>
      </c>
      <c r="D890" s="43" t="s">
        <v>1229</v>
      </c>
      <c r="E890" s="36">
        <v>50</v>
      </c>
      <c r="F890" s="36">
        <v>50</v>
      </c>
      <c r="G890" s="1" t="s">
        <v>918</v>
      </c>
      <c r="H890" s="45" t="s">
        <v>2703</v>
      </c>
      <c r="I890" s="36" t="s">
        <v>2740</v>
      </c>
    </row>
    <row r="891" spans="1:9" s="4" customFormat="1" ht="90" x14ac:dyDescent="0.25">
      <c r="A891" s="44">
        <f t="shared" si="36"/>
        <v>835</v>
      </c>
      <c r="B891" s="44" t="s">
        <v>2338</v>
      </c>
      <c r="C891" s="43" t="s">
        <v>2408</v>
      </c>
      <c r="D891" s="30" t="s">
        <v>3066</v>
      </c>
      <c r="E891" s="36" t="s">
        <v>52</v>
      </c>
      <c r="F891" s="36" t="s">
        <v>52</v>
      </c>
      <c r="G891" s="1" t="s">
        <v>11</v>
      </c>
      <c r="H891" s="45" t="s">
        <v>3702</v>
      </c>
      <c r="I891" s="36" t="s">
        <v>52</v>
      </c>
    </row>
    <row r="892" spans="1:9" s="4" customFormat="1" ht="30" x14ac:dyDescent="0.25">
      <c r="A892" s="44">
        <f t="shared" si="36"/>
        <v>836</v>
      </c>
      <c r="B892" s="44" t="s">
        <v>1230</v>
      </c>
      <c r="C892" s="43" t="s">
        <v>1231</v>
      </c>
      <c r="D892" s="43" t="s">
        <v>1232</v>
      </c>
      <c r="E892" s="36">
        <v>200</v>
      </c>
      <c r="F892" s="36">
        <v>300</v>
      </c>
      <c r="G892" s="1" t="s">
        <v>918</v>
      </c>
      <c r="H892" s="45" t="s">
        <v>2681</v>
      </c>
      <c r="I892" s="36" t="s">
        <v>2740</v>
      </c>
    </row>
    <row r="893" spans="1:9" s="4" customFormat="1" ht="45" x14ac:dyDescent="0.25">
      <c r="A893" s="44">
        <f t="shared" si="36"/>
        <v>837</v>
      </c>
      <c r="B893" s="44" t="s">
        <v>2171</v>
      </c>
      <c r="C893" s="43" t="s">
        <v>2460</v>
      </c>
      <c r="D893" s="43" t="s">
        <v>1235</v>
      </c>
      <c r="E893" s="36">
        <v>30</v>
      </c>
      <c r="F893" s="36">
        <v>6.5</v>
      </c>
      <c r="G893" s="1" t="s">
        <v>918</v>
      </c>
      <c r="H893" s="45" t="s">
        <v>2589</v>
      </c>
      <c r="I893" s="36" t="s">
        <v>52</v>
      </c>
    </row>
    <row r="894" spans="1:9" s="4" customFormat="1" ht="45" x14ac:dyDescent="0.25">
      <c r="A894" s="44">
        <f t="shared" si="36"/>
        <v>838</v>
      </c>
      <c r="B894" s="44" t="s">
        <v>2361</v>
      </c>
      <c r="C894" s="43" t="s">
        <v>2415</v>
      </c>
      <c r="D894" s="43" t="s">
        <v>1235</v>
      </c>
      <c r="E894" s="36">
        <v>300</v>
      </c>
      <c r="F894" s="40">
        <v>108.4</v>
      </c>
      <c r="G894" s="21" t="s">
        <v>918</v>
      </c>
      <c r="H894" s="42" t="s">
        <v>2827</v>
      </c>
      <c r="I894" s="40" t="s">
        <v>52</v>
      </c>
    </row>
    <row r="895" spans="1:9" s="4" customFormat="1" ht="45" x14ac:dyDescent="0.25">
      <c r="A895" s="44">
        <f t="shared" si="36"/>
        <v>839</v>
      </c>
      <c r="B895" s="44" t="s">
        <v>1233</v>
      </c>
      <c r="C895" s="43" t="s">
        <v>1234</v>
      </c>
      <c r="D895" s="43" t="s">
        <v>1235</v>
      </c>
      <c r="E895" s="36">
        <v>100</v>
      </c>
      <c r="F895" s="36">
        <v>32.4</v>
      </c>
      <c r="G895" s="1" t="s">
        <v>918</v>
      </c>
      <c r="H895" s="45" t="s">
        <v>2589</v>
      </c>
      <c r="I895" s="36" t="s">
        <v>52</v>
      </c>
    </row>
    <row r="896" spans="1:9" s="4" customFormat="1" ht="45" x14ac:dyDescent="0.25">
      <c r="A896" s="44">
        <f t="shared" si="36"/>
        <v>840</v>
      </c>
      <c r="B896" s="44" t="s">
        <v>2367</v>
      </c>
      <c r="C896" s="43" t="s">
        <v>2418</v>
      </c>
      <c r="D896" s="43" t="s">
        <v>1235</v>
      </c>
      <c r="E896" s="36">
        <v>60</v>
      </c>
      <c r="F896" s="36" t="s">
        <v>52</v>
      </c>
      <c r="G896" s="1" t="s">
        <v>918</v>
      </c>
      <c r="H896" s="45" t="s">
        <v>2828</v>
      </c>
      <c r="I896" s="36" t="s">
        <v>52</v>
      </c>
    </row>
    <row r="897" spans="1:9" s="4" customFormat="1" ht="45" x14ac:dyDescent="0.25">
      <c r="A897" s="44">
        <f t="shared" si="36"/>
        <v>841</v>
      </c>
      <c r="B897" s="44" t="s">
        <v>2362</v>
      </c>
      <c r="C897" s="43" t="s">
        <v>3300</v>
      </c>
      <c r="D897" s="43" t="s">
        <v>1235</v>
      </c>
      <c r="E897" s="36">
        <v>150</v>
      </c>
      <c r="F897" s="36">
        <v>106.5</v>
      </c>
      <c r="G897" s="1" t="s">
        <v>918</v>
      </c>
      <c r="H897" s="45" t="s">
        <v>2828</v>
      </c>
      <c r="I897" s="36" t="s">
        <v>52</v>
      </c>
    </row>
    <row r="898" spans="1:9" s="4" customFormat="1" ht="45" x14ac:dyDescent="0.25">
      <c r="A898" s="44">
        <f t="shared" si="36"/>
        <v>842</v>
      </c>
      <c r="B898" s="44" t="s">
        <v>2363</v>
      </c>
      <c r="C898" s="43" t="s">
        <v>2416</v>
      </c>
      <c r="D898" s="43" t="s">
        <v>1235</v>
      </c>
      <c r="E898" s="36">
        <v>200</v>
      </c>
      <c r="F898" s="36">
        <v>50.5</v>
      </c>
      <c r="G898" s="1" t="s">
        <v>918</v>
      </c>
      <c r="H898" s="45" t="s">
        <v>2828</v>
      </c>
      <c r="I898" s="36" t="s">
        <v>52</v>
      </c>
    </row>
    <row r="899" spans="1:9" s="4" customFormat="1" ht="45" x14ac:dyDescent="0.25">
      <c r="A899" s="44">
        <f t="shared" si="36"/>
        <v>843</v>
      </c>
      <c r="B899" s="44" t="s">
        <v>1236</v>
      </c>
      <c r="C899" s="43" t="s">
        <v>1237</v>
      </c>
      <c r="D899" s="43" t="s">
        <v>1235</v>
      </c>
      <c r="E899" s="36">
        <v>400</v>
      </c>
      <c r="F899" s="36">
        <v>34.9</v>
      </c>
      <c r="G899" s="1" t="s">
        <v>918</v>
      </c>
      <c r="H899" s="45" t="s">
        <v>2829</v>
      </c>
      <c r="I899" s="36" t="s">
        <v>52</v>
      </c>
    </row>
    <row r="900" spans="1:9" s="4" customFormat="1" ht="90" x14ac:dyDescent="0.25">
      <c r="A900" s="44">
        <f t="shared" si="36"/>
        <v>844</v>
      </c>
      <c r="B900" s="44" t="s">
        <v>2339</v>
      </c>
      <c r="C900" s="43" t="s">
        <v>2408</v>
      </c>
      <c r="D900" s="43" t="s">
        <v>3066</v>
      </c>
      <c r="E900" s="36" t="s">
        <v>52</v>
      </c>
      <c r="F900" s="36" t="s">
        <v>52</v>
      </c>
      <c r="G900" s="1" t="s">
        <v>11</v>
      </c>
      <c r="H900" s="45" t="s">
        <v>3702</v>
      </c>
      <c r="I900" s="36" t="s">
        <v>52</v>
      </c>
    </row>
    <row r="901" spans="1:9" s="4" customFormat="1" ht="45" x14ac:dyDescent="0.25">
      <c r="A901" s="44">
        <f t="shared" si="36"/>
        <v>845</v>
      </c>
      <c r="B901" s="44" t="s">
        <v>1238</v>
      </c>
      <c r="C901" s="43" t="s">
        <v>3301</v>
      </c>
      <c r="D901" s="43" t="s">
        <v>3301</v>
      </c>
      <c r="E901" s="36">
        <v>3000</v>
      </c>
      <c r="F901" s="36">
        <v>178.3</v>
      </c>
      <c r="G901" s="1" t="s">
        <v>6</v>
      </c>
      <c r="H901" s="45" t="s">
        <v>3485</v>
      </c>
      <c r="I901" s="36" t="s">
        <v>2991</v>
      </c>
    </row>
    <row r="902" spans="1:9" s="4" customFormat="1" ht="45" x14ac:dyDescent="0.25">
      <c r="A902" s="44">
        <f t="shared" si="36"/>
        <v>846</v>
      </c>
      <c r="B902" s="44" t="s">
        <v>3554</v>
      </c>
      <c r="C902" s="30" t="s">
        <v>3555</v>
      </c>
      <c r="D902" s="30" t="s">
        <v>3555</v>
      </c>
      <c r="E902" s="36" t="s">
        <v>52</v>
      </c>
      <c r="F902" s="36">
        <v>5398.8</v>
      </c>
      <c r="G902" s="1" t="s">
        <v>6</v>
      </c>
      <c r="H902" s="45" t="s">
        <v>3557</v>
      </c>
      <c r="I902" s="36" t="s">
        <v>3556</v>
      </c>
    </row>
    <row r="903" spans="1:9" s="4" customFormat="1" ht="45" x14ac:dyDescent="0.25">
      <c r="A903" s="44">
        <f t="shared" si="36"/>
        <v>847</v>
      </c>
      <c r="B903" s="44" t="s">
        <v>2364</v>
      </c>
      <c r="C903" s="43" t="s">
        <v>2417</v>
      </c>
      <c r="D903" s="43" t="s">
        <v>1235</v>
      </c>
      <c r="E903" s="36">
        <v>200</v>
      </c>
      <c r="F903" s="36">
        <v>18.5</v>
      </c>
      <c r="G903" s="1" t="s">
        <v>918</v>
      </c>
      <c r="H903" s="45" t="s">
        <v>2830</v>
      </c>
      <c r="I903" s="36" t="s">
        <v>52</v>
      </c>
    </row>
    <row r="904" spans="1:9" s="4" customFormat="1" ht="90" x14ac:dyDescent="0.25">
      <c r="A904" s="44">
        <f t="shared" si="36"/>
        <v>848</v>
      </c>
      <c r="B904" s="44" t="s">
        <v>2340</v>
      </c>
      <c r="C904" s="43" t="s">
        <v>2408</v>
      </c>
      <c r="D904" s="43" t="s">
        <v>3066</v>
      </c>
      <c r="E904" s="36" t="s">
        <v>52</v>
      </c>
      <c r="F904" s="36" t="s">
        <v>52</v>
      </c>
      <c r="G904" s="1" t="s">
        <v>11</v>
      </c>
      <c r="H904" s="45" t="s">
        <v>3702</v>
      </c>
      <c r="I904" s="36" t="s">
        <v>52</v>
      </c>
    </row>
    <row r="905" spans="1:9" s="4" customFormat="1" ht="409.5" x14ac:dyDescent="0.25">
      <c r="A905" s="44">
        <f t="shared" si="36"/>
        <v>849</v>
      </c>
      <c r="B905" s="44" t="s">
        <v>2341</v>
      </c>
      <c r="C905" s="43" t="s">
        <v>2409</v>
      </c>
      <c r="D905" s="43" t="s">
        <v>2409</v>
      </c>
      <c r="E905" s="36" t="s">
        <v>52</v>
      </c>
      <c r="F905" s="36" t="s">
        <v>52</v>
      </c>
      <c r="G905" s="1" t="s">
        <v>11</v>
      </c>
      <c r="H905" s="45" t="s">
        <v>3513</v>
      </c>
      <c r="I905" s="36" t="s">
        <v>52</v>
      </c>
    </row>
    <row r="906" spans="1:9" s="4" customFormat="1" ht="254.25" customHeight="1" x14ac:dyDescent="0.25">
      <c r="A906" s="44">
        <f t="shared" si="36"/>
        <v>850</v>
      </c>
      <c r="B906" s="44" t="s">
        <v>2447</v>
      </c>
      <c r="C906" s="43" t="s">
        <v>2458</v>
      </c>
      <c r="D906" s="43" t="s">
        <v>2879</v>
      </c>
      <c r="E906" s="36" t="s">
        <v>52</v>
      </c>
      <c r="F906" s="36" t="s">
        <v>52</v>
      </c>
      <c r="G906" s="1" t="s">
        <v>1253</v>
      </c>
      <c r="H906" s="45" t="s">
        <v>3514</v>
      </c>
      <c r="I906" s="36" t="s">
        <v>52</v>
      </c>
    </row>
    <row r="907" spans="1:9" s="4" customFormat="1" ht="45" x14ac:dyDescent="0.25">
      <c r="A907" s="44">
        <f t="shared" si="36"/>
        <v>851</v>
      </c>
      <c r="B907" s="44" t="s">
        <v>1239</v>
      </c>
      <c r="C907" s="43" t="s">
        <v>1240</v>
      </c>
      <c r="D907" s="43" t="s">
        <v>1241</v>
      </c>
      <c r="E907" s="36" t="s">
        <v>52</v>
      </c>
      <c r="F907" s="36" t="s">
        <v>52</v>
      </c>
      <c r="G907" s="1" t="s">
        <v>918</v>
      </c>
      <c r="H907" s="43" t="s">
        <v>2824</v>
      </c>
      <c r="I907" s="36" t="s">
        <v>52</v>
      </c>
    </row>
    <row r="908" spans="1:9" s="4" customFormat="1" ht="90" x14ac:dyDescent="0.25">
      <c r="A908" s="44">
        <f t="shared" si="36"/>
        <v>852</v>
      </c>
      <c r="B908" s="44" t="s">
        <v>2360</v>
      </c>
      <c r="C908" s="43" t="s">
        <v>2414</v>
      </c>
      <c r="D908" s="43" t="s">
        <v>913</v>
      </c>
      <c r="E908" s="36">
        <v>175</v>
      </c>
      <c r="F908" s="36">
        <v>30.4</v>
      </c>
      <c r="G908" s="1" t="s">
        <v>918</v>
      </c>
      <c r="H908" s="45" t="s">
        <v>3515</v>
      </c>
      <c r="I908" s="36" t="s">
        <v>52</v>
      </c>
    </row>
    <row r="909" spans="1:9" s="4" customFormat="1" ht="60" x14ac:dyDescent="0.25">
      <c r="A909" s="44">
        <f t="shared" si="36"/>
        <v>853</v>
      </c>
      <c r="B909" s="44" t="s">
        <v>3602</v>
      </c>
      <c r="C909" s="43" t="s">
        <v>3603</v>
      </c>
      <c r="D909" s="43" t="s">
        <v>3604</v>
      </c>
      <c r="E909" s="36">
        <v>400</v>
      </c>
      <c r="F909" s="44">
        <v>445.7</v>
      </c>
      <c r="G909" s="1" t="s">
        <v>11</v>
      </c>
      <c r="H909" s="45" t="s">
        <v>3605</v>
      </c>
      <c r="I909" s="44" t="s">
        <v>3635</v>
      </c>
    </row>
    <row r="910" spans="1:9" s="4" customFormat="1" x14ac:dyDescent="0.25">
      <c r="A910" s="50" t="s">
        <v>2028</v>
      </c>
      <c r="B910" s="51"/>
      <c r="C910" s="51"/>
      <c r="D910" s="51"/>
      <c r="E910" s="51"/>
      <c r="F910" s="51"/>
      <c r="G910" s="51"/>
      <c r="H910" s="51"/>
      <c r="I910" s="52"/>
    </row>
    <row r="911" spans="1:9" s="4" customFormat="1" ht="45" x14ac:dyDescent="0.25">
      <c r="A911" s="44">
        <f>A909+1</f>
        <v>854</v>
      </c>
      <c r="B911" s="44" t="s">
        <v>1242</v>
      </c>
      <c r="C911" s="43" t="s">
        <v>1243</v>
      </c>
      <c r="D911" s="43" t="s">
        <v>1244</v>
      </c>
      <c r="E911" s="36">
        <v>100</v>
      </c>
      <c r="F911" s="36">
        <v>98.7</v>
      </c>
      <c r="G911" s="24" t="s">
        <v>918</v>
      </c>
      <c r="H911" s="45" t="s">
        <v>2730</v>
      </c>
      <c r="I911" s="36" t="s">
        <v>2710</v>
      </c>
    </row>
    <row r="912" spans="1:9" s="4" customFormat="1" ht="105" x14ac:dyDescent="0.25">
      <c r="A912" s="44">
        <f t="shared" ref="A912:A918" si="37">A911+1</f>
        <v>855</v>
      </c>
      <c r="B912" s="44" t="s">
        <v>1245</v>
      </c>
      <c r="C912" s="43" t="s">
        <v>1246</v>
      </c>
      <c r="D912" s="43" t="s">
        <v>935</v>
      </c>
      <c r="E912" s="36">
        <v>70</v>
      </c>
      <c r="F912" s="36">
        <v>91.9</v>
      </c>
      <c r="G912" s="1" t="s">
        <v>918</v>
      </c>
      <c r="H912" s="45" t="s">
        <v>2589</v>
      </c>
      <c r="I912" s="36" t="s">
        <v>52</v>
      </c>
    </row>
    <row r="913" spans="1:9" s="4" customFormat="1" ht="166.5" customHeight="1" x14ac:dyDescent="0.25">
      <c r="A913" s="44">
        <f t="shared" si="37"/>
        <v>856</v>
      </c>
      <c r="B913" s="44" t="s">
        <v>1247</v>
      </c>
      <c r="C913" s="43" t="s">
        <v>3302</v>
      </c>
      <c r="D913" s="43" t="s">
        <v>3302</v>
      </c>
      <c r="E913" s="36">
        <v>3600</v>
      </c>
      <c r="F913" s="36">
        <v>2429.9</v>
      </c>
      <c r="G913" s="1" t="s">
        <v>25</v>
      </c>
      <c r="H913" s="43" t="s">
        <v>3165</v>
      </c>
      <c r="I913" s="36" t="s">
        <v>2653</v>
      </c>
    </row>
    <row r="914" spans="1:9" s="4" customFormat="1" ht="45" x14ac:dyDescent="0.25">
      <c r="A914" s="44">
        <f t="shared" si="37"/>
        <v>857</v>
      </c>
      <c r="B914" s="44" t="s">
        <v>1248</v>
      </c>
      <c r="C914" s="43" t="s">
        <v>1249</v>
      </c>
      <c r="D914" s="43" t="s">
        <v>935</v>
      </c>
      <c r="E914" s="36">
        <v>50</v>
      </c>
      <c r="F914" s="36">
        <v>60.3</v>
      </c>
      <c r="G914" s="1" t="s">
        <v>918</v>
      </c>
      <c r="H914" s="45" t="s">
        <v>2589</v>
      </c>
      <c r="I914" s="36" t="s">
        <v>52</v>
      </c>
    </row>
    <row r="915" spans="1:9" s="4" customFormat="1" ht="75" x14ac:dyDescent="0.25">
      <c r="A915" s="44">
        <f t="shared" si="37"/>
        <v>858</v>
      </c>
      <c r="B915" s="44" t="s">
        <v>1250</v>
      </c>
      <c r="C915" s="43" t="s">
        <v>1251</v>
      </c>
      <c r="D915" s="43" t="s">
        <v>1252</v>
      </c>
      <c r="E915" s="36" t="s">
        <v>52</v>
      </c>
      <c r="F915" s="36">
        <v>62.9</v>
      </c>
      <c r="G915" s="1" t="s">
        <v>1253</v>
      </c>
      <c r="H915" s="45" t="s">
        <v>3234</v>
      </c>
      <c r="I915" s="36" t="s">
        <v>2878</v>
      </c>
    </row>
    <row r="916" spans="1:9" s="4" customFormat="1" ht="90" x14ac:dyDescent="0.25">
      <c r="A916" s="44">
        <f t="shared" si="37"/>
        <v>859</v>
      </c>
      <c r="B916" s="44" t="s">
        <v>2365</v>
      </c>
      <c r="C916" s="43" t="s">
        <v>2594</v>
      </c>
      <c r="D916" s="43" t="s">
        <v>935</v>
      </c>
      <c r="E916" s="36">
        <v>90</v>
      </c>
      <c r="F916" s="36">
        <v>58.8</v>
      </c>
      <c r="G916" s="1" t="s">
        <v>918</v>
      </c>
      <c r="H916" s="45" t="s">
        <v>2589</v>
      </c>
      <c r="I916" s="36" t="s">
        <v>52</v>
      </c>
    </row>
    <row r="917" spans="1:9" s="4" customFormat="1" ht="45" x14ac:dyDescent="0.25">
      <c r="A917" s="44">
        <f t="shared" si="37"/>
        <v>860</v>
      </c>
      <c r="B917" s="44" t="s">
        <v>2366</v>
      </c>
      <c r="C917" s="43" t="s">
        <v>2595</v>
      </c>
      <c r="D917" s="43" t="s">
        <v>935</v>
      </c>
      <c r="E917" s="36">
        <v>60</v>
      </c>
      <c r="F917" s="36">
        <v>1</v>
      </c>
      <c r="G917" s="1" t="s">
        <v>918</v>
      </c>
      <c r="H917" s="45" t="s">
        <v>2589</v>
      </c>
      <c r="I917" s="36" t="s">
        <v>52</v>
      </c>
    </row>
    <row r="918" spans="1:9" s="4" customFormat="1" ht="30" x14ac:dyDescent="0.25">
      <c r="A918" s="53">
        <f t="shared" si="37"/>
        <v>861</v>
      </c>
      <c r="B918" s="53" t="s">
        <v>2122</v>
      </c>
      <c r="C918" s="57" t="s">
        <v>2275</v>
      </c>
      <c r="D918" s="43" t="s">
        <v>2276</v>
      </c>
      <c r="E918" s="59">
        <v>600</v>
      </c>
      <c r="F918" s="36">
        <v>100</v>
      </c>
      <c r="G918" s="17" t="s">
        <v>918</v>
      </c>
      <c r="H918" s="61" t="s">
        <v>3655</v>
      </c>
      <c r="I918" s="59" t="s">
        <v>52</v>
      </c>
    </row>
    <row r="919" spans="1:9" s="4" customFormat="1" ht="62.25" customHeight="1" x14ac:dyDescent="0.25">
      <c r="A919" s="54"/>
      <c r="B919" s="54"/>
      <c r="C919" s="58"/>
      <c r="D919" s="43" t="s">
        <v>2277</v>
      </c>
      <c r="E919" s="60"/>
      <c r="F919" s="36" t="s">
        <v>52</v>
      </c>
      <c r="G919" s="22" t="s">
        <v>25</v>
      </c>
      <c r="H919" s="62"/>
      <c r="I919" s="60"/>
    </row>
    <row r="920" spans="1:9" s="4" customFormat="1" ht="75" x14ac:dyDescent="0.25">
      <c r="A920" s="44">
        <f>A918+1</f>
        <v>862</v>
      </c>
      <c r="B920" s="44" t="s">
        <v>1254</v>
      </c>
      <c r="C920" s="43" t="s">
        <v>1255</v>
      </c>
      <c r="D920" s="43" t="s">
        <v>1256</v>
      </c>
      <c r="E920" s="36">
        <v>600</v>
      </c>
      <c r="F920" s="36">
        <v>588.6</v>
      </c>
      <c r="G920" s="1" t="s">
        <v>918</v>
      </c>
      <c r="H920" s="45" t="s">
        <v>2681</v>
      </c>
      <c r="I920" s="36" t="s">
        <v>2936</v>
      </c>
    </row>
    <row r="921" spans="1:9" s="4" customFormat="1" ht="45" x14ac:dyDescent="0.25">
      <c r="A921" s="44">
        <f>A920+1</f>
        <v>863</v>
      </c>
      <c r="B921" s="44" t="s">
        <v>2123</v>
      </c>
      <c r="C921" s="43" t="s">
        <v>2278</v>
      </c>
      <c r="D921" s="43" t="s">
        <v>2831</v>
      </c>
      <c r="E921" s="36">
        <v>150</v>
      </c>
      <c r="F921" s="36">
        <v>160</v>
      </c>
      <c r="G921" s="1" t="s">
        <v>918</v>
      </c>
      <c r="H921" s="45" t="s">
        <v>2703</v>
      </c>
      <c r="I921" s="36" t="s">
        <v>2930</v>
      </c>
    </row>
    <row r="922" spans="1:9" s="4" customFormat="1" ht="45" x14ac:dyDescent="0.25">
      <c r="A922" s="44">
        <f>A921+1</f>
        <v>864</v>
      </c>
      <c r="B922" s="44" t="s">
        <v>2072</v>
      </c>
      <c r="C922" s="43" t="s">
        <v>2279</v>
      </c>
      <c r="D922" s="43" t="s">
        <v>2832</v>
      </c>
      <c r="E922" s="36">
        <v>100</v>
      </c>
      <c r="F922" s="36">
        <v>30</v>
      </c>
      <c r="G922" s="1" t="s">
        <v>918</v>
      </c>
      <c r="H922" s="45" t="s">
        <v>2054</v>
      </c>
      <c r="I922" s="36" t="s">
        <v>52</v>
      </c>
    </row>
    <row r="923" spans="1:9" s="19" customFormat="1" ht="60" x14ac:dyDescent="0.25">
      <c r="A923" s="44">
        <f>A922+1</f>
        <v>865</v>
      </c>
      <c r="B923" s="44" t="s">
        <v>3628</v>
      </c>
      <c r="C923" s="43" t="s">
        <v>3630</v>
      </c>
      <c r="D923" s="43" t="s">
        <v>3631</v>
      </c>
      <c r="E923" s="36">
        <v>2300</v>
      </c>
      <c r="F923" s="44">
        <v>2921.6</v>
      </c>
      <c r="G923" s="1" t="s">
        <v>11</v>
      </c>
      <c r="H923" s="45" t="s">
        <v>3629</v>
      </c>
      <c r="I923" s="44" t="s">
        <v>3635</v>
      </c>
    </row>
    <row r="924" spans="1:9" s="4" customFormat="1" ht="75" x14ac:dyDescent="0.25">
      <c r="A924" s="44">
        <f t="shared" ref="A924" si="38">A923+1</f>
        <v>866</v>
      </c>
      <c r="B924" s="44" t="s">
        <v>2121</v>
      </c>
      <c r="C924" s="43" t="s">
        <v>2235</v>
      </c>
      <c r="D924" s="43" t="s">
        <v>2833</v>
      </c>
      <c r="E924" s="36">
        <v>400</v>
      </c>
      <c r="F924" s="36">
        <v>2000</v>
      </c>
      <c r="G924" s="1" t="s">
        <v>918</v>
      </c>
      <c r="H924" s="45" t="s">
        <v>2681</v>
      </c>
      <c r="I924" s="36" t="s">
        <v>3579</v>
      </c>
    </row>
    <row r="925" spans="1:9" s="4" customFormat="1" ht="90" x14ac:dyDescent="0.25">
      <c r="A925" s="44">
        <f>A924+1</f>
        <v>867</v>
      </c>
      <c r="B925" s="44" t="s">
        <v>2158</v>
      </c>
      <c r="C925" s="43" t="s">
        <v>2159</v>
      </c>
      <c r="D925" s="43" t="s">
        <v>2652</v>
      </c>
      <c r="E925" s="36">
        <v>2500</v>
      </c>
      <c r="F925" s="36">
        <v>2690</v>
      </c>
      <c r="G925" s="24" t="s">
        <v>25</v>
      </c>
      <c r="H925" s="43" t="s">
        <v>3516</v>
      </c>
      <c r="I925" s="36" t="s">
        <v>3517</v>
      </c>
    </row>
    <row r="926" spans="1:9" s="4" customFormat="1" x14ac:dyDescent="0.25">
      <c r="A926" s="50" t="s">
        <v>2029</v>
      </c>
      <c r="B926" s="51"/>
      <c r="C926" s="51"/>
      <c r="D926" s="51"/>
      <c r="E926" s="51"/>
      <c r="F926" s="51"/>
      <c r="G926" s="51"/>
      <c r="H926" s="51"/>
      <c r="I926" s="52"/>
    </row>
    <row r="927" spans="1:9" s="4" customFormat="1" ht="45.75" customHeight="1" x14ac:dyDescent="0.25">
      <c r="A927" s="44">
        <f>A925+1</f>
        <v>868</v>
      </c>
      <c r="B927" s="44" t="s">
        <v>1480</v>
      </c>
      <c r="C927" s="43" t="s">
        <v>1481</v>
      </c>
      <c r="D927" s="43" t="s">
        <v>1481</v>
      </c>
      <c r="E927" s="36">
        <v>103</v>
      </c>
      <c r="F927" s="36">
        <v>304.60000000000002</v>
      </c>
      <c r="G927" s="1" t="s">
        <v>25</v>
      </c>
      <c r="H927" s="43" t="s">
        <v>3166</v>
      </c>
      <c r="I927" s="36" t="s">
        <v>2617</v>
      </c>
    </row>
    <row r="928" spans="1:9" s="4" customFormat="1" ht="75" x14ac:dyDescent="0.25">
      <c r="A928" s="44">
        <f t="shared" ref="A928:A949" si="39">A927+1</f>
        <v>869</v>
      </c>
      <c r="B928" s="44" t="s">
        <v>1482</v>
      </c>
      <c r="C928" s="43" t="s">
        <v>1483</v>
      </c>
      <c r="D928" s="43" t="s">
        <v>1483</v>
      </c>
      <c r="E928" s="36">
        <v>125</v>
      </c>
      <c r="F928" s="36" t="s">
        <v>52</v>
      </c>
      <c r="G928" s="1" t="s">
        <v>25</v>
      </c>
      <c r="H928" s="43" t="s">
        <v>3427</v>
      </c>
      <c r="I928" s="36" t="s">
        <v>2617</v>
      </c>
    </row>
    <row r="929" spans="1:9" s="4" customFormat="1" ht="33.75" customHeight="1" x14ac:dyDescent="0.25">
      <c r="A929" s="44">
        <f t="shared" si="39"/>
        <v>870</v>
      </c>
      <c r="B929" s="44" t="s">
        <v>1484</v>
      </c>
      <c r="C929" s="43" t="s">
        <v>1485</v>
      </c>
      <c r="D929" s="43" t="s">
        <v>1486</v>
      </c>
      <c r="E929" s="36">
        <v>75</v>
      </c>
      <c r="F929" s="36">
        <v>75</v>
      </c>
      <c r="G929" s="1" t="s">
        <v>1389</v>
      </c>
      <c r="H929" s="43" t="s">
        <v>2722</v>
      </c>
      <c r="I929" s="36" t="s">
        <v>2763</v>
      </c>
    </row>
    <row r="930" spans="1:9" s="4" customFormat="1" ht="45" x14ac:dyDescent="0.25">
      <c r="A930" s="44">
        <f t="shared" si="39"/>
        <v>871</v>
      </c>
      <c r="B930" s="44" t="s">
        <v>1487</v>
      </c>
      <c r="C930" s="43" t="s">
        <v>1488</v>
      </c>
      <c r="D930" s="43" t="s">
        <v>1489</v>
      </c>
      <c r="E930" s="36">
        <v>20</v>
      </c>
      <c r="F930" s="36">
        <v>25</v>
      </c>
      <c r="G930" s="1" t="s">
        <v>1389</v>
      </c>
      <c r="H930" s="43" t="s">
        <v>2764</v>
      </c>
      <c r="I930" s="36" t="s">
        <v>2763</v>
      </c>
    </row>
    <row r="931" spans="1:9" s="4" customFormat="1" ht="60" x14ac:dyDescent="0.25">
      <c r="A931" s="44">
        <f t="shared" si="39"/>
        <v>872</v>
      </c>
      <c r="B931" s="44" t="s">
        <v>1490</v>
      </c>
      <c r="C931" s="43" t="s">
        <v>1491</v>
      </c>
      <c r="D931" s="43" t="s">
        <v>1491</v>
      </c>
      <c r="E931" s="36">
        <v>2286</v>
      </c>
      <c r="F931" s="36">
        <v>756</v>
      </c>
      <c r="G931" s="1" t="s">
        <v>25</v>
      </c>
      <c r="H931" s="43" t="s">
        <v>3167</v>
      </c>
      <c r="I931" s="36" t="s">
        <v>2655</v>
      </c>
    </row>
    <row r="932" spans="1:9" s="4" customFormat="1" ht="60" x14ac:dyDescent="0.25">
      <c r="A932" s="44">
        <f t="shared" si="39"/>
        <v>873</v>
      </c>
      <c r="B932" s="44" t="s">
        <v>1492</v>
      </c>
      <c r="C932" s="43" t="s">
        <v>1493</v>
      </c>
      <c r="D932" s="43" t="s">
        <v>1494</v>
      </c>
      <c r="E932" s="36">
        <v>50</v>
      </c>
      <c r="F932" s="36">
        <v>50</v>
      </c>
      <c r="G932" s="1" t="s">
        <v>1389</v>
      </c>
      <c r="H932" s="43" t="s">
        <v>2730</v>
      </c>
      <c r="I932" s="36" t="s">
        <v>2568</v>
      </c>
    </row>
    <row r="933" spans="1:9" s="4" customFormat="1" ht="90" x14ac:dyDescent="0.25">
      <c r="A933" s="44">
        <f t="shared" si="39"/>
        <v>874</v>
      </c>
      <c r="B933" s="44" t="s">
        <v>1495</v>
      </c>
      <c r="C933" s="43" t="s">
        <v>1496</v>
      </c>
      <c r="D933" s="43" t="s">
        <v>1497</v>
      </c>
      <c r="E933" s="36">
        <v>80</v>
      </c>
      <c r="F933" s="36">
        <v>80</v>
      </c>
      <c r="G933" s="1" t="s">
        <v>1389</v>
      </c>
      <c r="H933" s="45" t="s">
        <v>2589</v>
      </c>
      <c r="I933" s="36" t="s">
        <v>52</v>
      </c>
    </row>
    <row r="934" spans="1:9" s="4" customFormat="1" ht="60" x14ac:dyDescent="0.25">
      <c r="A934" s="44">
        <f t="shared" si="39"/>
        <v>875</v>
      </c>
      <c r="B934" s="44" t="s">
        <v>1498</v>
      </c>
      <c r="C934" s="43" t="s">
        <v>1499</v>
      </c>
      <c r="D934" s="43" t="s">
        <v>1500</v>
      </c>
      <c r="E934" s="36">
        <v>80</v>
      </c>
      <c r="F934" s="36">
        <v>80</v>
      </c>
      <c r="G934" s="1" t="s">
        <v>1389</v>
      </c>
      <c r="H934" s="45" t="s">
        <v>2589</v>
      </c>
      <c r="I934" s="36" t="s">
        <v>52</v>
      </c>
    </row>
    <row r="935" spans="1:9" s="4" customFormat="1" ht="105.75" customHeight="1" x14ac:dyDescent="0.25">
      <c r="A935" s="44">
        <f t="shared" si="39"/>
        <v>876</v>
      </c>
      <c r="B935" s="44" t="s">
        <v>2437</v>
      </c>
      <c r="C935" s="43" t="s">
        <v>2438</v>
      </c>
      <c r="D935" s="43" t="s">
        <v>2438</v>
      </c>
      <c r="E935" s="36">
        <v>30</v>
      </c>
      <c r="F935" s="36">
        <v>113</v>
      </c>
      <c r="G935" s="1" t="s">
        <v>11</v>
      </c>
      <c r="H935" s="45" t="s">
        <v>3070</v>
      </c>
      <c r="I935" s="36" t="s">
        <v>52</v>
      </c>
    </row>
    <row r="936" spans="1:9" s="4" customFormat="1" ht="60" x14ac:dyDescent="0.25">
      <c r="A936" s="44">
        <f t="shared" si="39"/>
        <v>877</v>
      </c>
      <c r="B936" s="44" t="s">
        <v>1501</v>
      </c>
      <c r="C936" s="43" t="s">
        <v>1502</v>
      </c>
      <c r="D936" s="43" t="s">
        <v>1502</v>
      </c>
      <c r="E936" s="36">
        <v>206</v>
      </c>
      <c r="F936" s="36">
        <v>317.60000000000002</v>
      </c>
      <c r="G936" s="1" t="s">
        <v>25</v>
      </c>
      <c r="H936" s="43" t="s">
        <v>3168</v>
      </c>
      <c r="I936" s="36" t="s">
        <v>2621</v>
      </c>
    </row>
    <row r="937" spans="1:9" s="4" customFormat="1" ht="45" x14ac:dyDescent="0.25">
      <c r="A937" s="44">
        <f t="shared" si="39"/>
        <v>878</v>
      </c>
      <c r="B937" s="44" t="s">
        <v>1503</v>
      </c>
      <c r="C937" s="43" t="s">
        <v>1504</v>
      </c>
      <c r="D937" s="43" t="s">
        <v>1505</v>
      </c>
      <c r="E937" s="36">
        <v>30</v>
      </c>
      <c r="F937" s="36">
        <v>30</v>
      </c>
      <c r="G937" s="1" t="s">
        <v>1389</v>
      </c>
      <c r="H937" s="45" t="s">
        <v>2589</v>
      </c>
      <c r="I937" s="36" t="s">
        <v>52</v>
      </c>
    </row>
    <row r="938" spans="1:9" s="4" customFormat="1" ht="45" x14ac:dyDescent="0.25">
      <c r="A938" s="44">
        <f t="shared" si="39"/>
        <v>879</v>
      </c>
      <c r="B938" s="44" t="s">
        <v>1506</v>
      </c>
      <c r="C938" s="43" t="s">
        <v>1507</v>
      </c>
      <c r="D938" s="43" t="s">
        <v>1508</v>
      </c>
      <c r="E938" s="36">
        <v>50</v>
      </c>
      <c r="F938" s="36">
        <v>50</v>
      </c>
      <c r="G938" s="1" t="s">
        <v>1389</v>
      </c>
      <c r="H938" s="43" t="s">
        <v>2764</v>
      </c>
      <c r="I938" s="36" t="s">
        <v>2765</v>
      </c>
    </row>
    <row r="939" spans="1:9" s="4" customFormat="1" ht="45" x14ac:dyDescent="0.25">
      <c r="A939" s="44">
        <f t="shared" si="39"/>
        <v>880</v>
      </c>
      <c r="B939" s="44" t="s">
        <v>1509</v>
      </c>
      <c r="C939" s="43" t="s">
        <v>1510</v>
      </c>
      <c r="D939" s="43" t="s">
        <v>1511</v>
      </c>
      <c r="E939" s="36" t="s">
        <v>52</v>
      </c>
      <c r="F939" s="36">
        <v>25</v>
      </c>
      <c r="G939" s="1" t="s">
        <v>53</v>
      </c>
      <c r="H939" s="43" t="s">
        <v>3518</v>
      </c>
      <c r="I939" s="36" t="s">
        <v>52</v>
      </c>
    </row>
    <row r="940" spans="1:9" s="4" customFormat="1" ht="45" x14ac:dyDescent="0.25">
      <c r="A940" s="44">
        <f t="shared" si="39"/>
        <v>881</v>
      </c>
      <c r="B940" s="44" t="s">
        <v>1512</v>
      </c>
      <c r="C940" s="43" t="s">
        <v>1513</v>
      </c>
      <c r="D940" s="43" t="s">
        <v>1513</v>
      </c>
      <c r="E940" s="36">
        <v>2000</v>
      </c>
      <c r="F940" s="36">
        <v>817.3</v>
      </c>
      <c r="G940" s="1" t="s">
        <v>6</v>
      </c>
      <c r="H940" s="45" t="s">
        <v>2922</v>
      </c>
      <c r="I940" s="36" t="s">
        <v>2992</v>
      </c>
    </row>
    <row r="941" spans="1:9" s="4" customFormat="1" ht="60" x14ac:dyDescent="0.25">
      <c r="A941" s="44">
        <f t="shared" si="39"/>
        <v>882</v>
      </c>
      <c r="B941" s="44" t="s">
        <v>1514</v>
      </c>
      <c r="C941" s="43" t="s">
        <v>1515</v>
      </c>
      <c r="D941" s="43" t="s">
        <v>1516</v>
      </c>
      <c r="E941" s="36">
        <v>105</v>
      </c>
      <c r="F941" s="36">
        <v>60</v>
      </c>
      <c r="G941" s="1" t="s">
        <v>1389</v>
      </c>
      <c r="H941" s="45" t="s">
        <v>2589</v>
      </c>
      <c r="I941" s="36" t="s">
        <v>52</v>
      </c>
    </row>
    <row r="942" spans="1:9" s="4" customFormat="1" ht="75" x14ac:dyDescent="0.25">
      <c r="A942" s="44">
        <f t="shared" si="39"/>
        <v>883</v>
      </c>
      <c r="B942" s="44" t="s">
        <v>1517</v>
      </c>
      <c r="C942" s="43" t="s">
        <v>1518</v>
      </c>
      <c r="D942" s="43" t="s">
        <v>1519</v>
      </c>
      <c r="E942" s="36">
        <v>450</v>
      </c>
      <c r="F942" s="36">
        <v>380</v>
      </c>
      <c r="G942" s="1" t="s">
        <v>1389</v>
      </c>
      <c r="H942" s="45" t="s">
        <v>3570</v>
      </c>
      <c r="I942" s="36" t="s">
        <v>2766</v>
      </c>
    </row>
    <row r="943" spans="1:9" s="4" customFormat="1" ht="60" x14ac:dyDescent="0.25">
      <c r="A943" s="44">
        <f t="shared" si="39"/>
        <v>884</v>
      </c>
      <c r="B943" s="44" t="s">
        <v>2212</v>
      </c>
      <c r="C943" s="43" t="s">
        <v>2313</v>
      </c>
      <c r="D943" s="43" t="s">
        <v>2313</v>
      </c>
      <c r="E943" s="36">
        <v>300</v>
      </c>
      <c r="F943" s="36">
        <v>500</v>
      </c>
      <c r="G943" s="1" t="s">
        <v>6</v>
      </c>
      <c r="H943" s="45" t="s">
        <v>3519</v>
      </c>
      <c r="I943" s="36" t="s">
        <v>2993</v>
      </c>
    </row>
    <row r="944" spans="1:9" s="4" customFormat="1" ht="75" x14ac:dyDescent="0.25">
      <c r="A944" s="44">
        <f t="shared" si="39"/>
        <v>885</v>
      </c>
      <c r="B944" s="44" t="s">
        <v>1520</v>
      </c>
      <c r="C944" s="43" t="s">
        <v>1521</v>
      </c>
      <c r="D944" s="43" t="s">
        <v>1522</v>
      </c>
      <c r="E944" s="36">
        <v>50</v>
      </c>
      <c r="F944" s="36">
        <v>50</v>
      </c>
      <c r="G944" s="1" t="s">
        <v>1389</v>
      </c>
      <c r="H944" s="45" t="s">
        <v>2589</v>
      </c>
      <c r="I944" s="36" t="s">
        <v>52</v>
      </c>
    </row>
    <row r="945" spans="1:9" s="4" customFormat="1" ht="60" x14ac:dyDescent="0.25">
      <c r="A945" s="44">
        <f t="shared" si="39"/>
        <v>886</v>
      </c>
      <c r="B945" s="44" t="s">
        <v>1534</v>
      </c>
      <c r="C945" s="43" t="s">
        <v>1535</v>
      </c>
      <c r="D945" s="43" t="s">
        <v>1536</v>
      </c>
      <c r="E945" s="36">
        <v>100</v>
      </c>
      <c r="F945" s="36">
        <v>100</v>
      </c>
      <c r="G945" s="1" t="s">
        <v>28</v>
      </c>
      <c r="H945" s="43" t="s">
        <v>2864</v>
      </c>
      <c r="I945" s="36" t="s">
        <v>52</v>
      </c>
    </row>
    <row r="946" spans="1:9" s="4" customFormat="1" ht="45" x14ac:dyDescent="0.25">
      <c r="A946" s="44">
        <f t="shared" si="39"/>
        <v>887</v>
      </c>
      <c r="B946" s="44" t="s">
        <v>1523</v>
      </c>
      <c r="C946" s="43" t="s">
        <v>1524</v>
      </c>
      <c r="D946" s="43" t="s">
        <v>1524</v>
      </c>
      <c r="E946" s="36">
        <v>400</v>
      </c>
      <c r="F946" s="36">
        <v>412.2</v>
      </c>
      <c r="G946" s="1" t="s">
        <v>6</v>
      </c>
      <c r="H946" s="45" t="s">
        <v>2994</v>
      </c>
      <c r="I946" s="36" t="s">
        <v>2995</v>
      </c>
    </row>
    <row r="947" spans="1:9" s="4" customFormat="1" ht="30" x14ac:dyDescent="0.25">
      <c r="A947" s="44">
        <f t="shared" si="39"/>
        <v>888</v>
      </c>
      <c r="B947" s="44" t="s">
        <v>1528</v>
      </c>
      <c r="C947" s="43" t="s">
        <v>1529</v>
      </c>
      <c r="D947" s="43" t="s">
        <v>1530</v>
      </c>
      <c r="E947" s="36">
        <v>120</v>
      </c>
      <c r="F947" s="36">
        <v>125</v>
      </c>
      <c r="G947" s="1" t="s">
        <v>1389</v>
      </c>
      <c r="H947" s="45" t="s">
        <v>2703</v>
      </c>
      <c r="I947" s="36" t="s">
        <v>2684</v>
      </c>
    </row>
    <row r="948" spans="1:9" s="4" customFormat="1" ht="45" x14ac:dyDescent="0.25">
      <c r="A948" s="44">
        <f t="shared" si="39"/>
        <v>889</v>
      </c>
      <c r="B948" s="44" t="s">
        <v>1525</v>
      </c>
      <c r="C948" s="43" t="s">
        <v>1526</v>
      </c>
      <c r="D948" s="43" t="s">
        <v>1527</v>
      </c>
      <c r="E948" s="36">
        <v>100</v>
      </c>
      <c r="F948" s="36">
        <v>100</v>
      </c>
      <c r="G948" s="1" t="s">
        <v>1389</v>
      </c>
      <c r="H948" s="45" t="s">
        <v>2589</v>
      </c>
      <c r="I948" s="36" t="s">
        <v>52</v>
      </c>
    </row>
    <row r="949" spans="1:9" s="4" customFormat="1" ht="60" x14ac:dyDescent="0.25">
      <c r="A949" s="44">
        <f t="shared" si="39"/>
        <v>890</v>
      </c>
      <c r="B949" s="44" t="s">
        <v>1531</v>
      </c>
      <c r="C949" s="43" t="s">
        <v>1532</v>
      </c>
      <c r="D949" s="43" t="s">
        <v>1533</v>
      </c>
      <c r="E949" s="36">
        <v>30</v>
      </c>
      <c r="F949" s="36">
        <v>30</v>
      </c>
      <c r="G949" s="1" t="s">
        <v>1389</v>
      </c>
      <c r="H949" s="45" t="s">
        <v>2589</v>
      </c>
      <c r="I949" s="36" t="s">
        <v>52</v>
      </c>
    </row>
    <row r="950" spans="1:9" s="4" customFormat="1" x14ac:dyDescent="0.25">
      <c r="A950" s="50" t="s">
        <v>2030</v>
      </c>
      <c r="B950" s="51"/>
      <c r="C950" s="51"/>
      <c r="D950" s="51"/>
      <c r="E950" s="51"/>
      <c r="F950" s="51"/>
      <c r="G950" s="51"/>
      <c r="H950" s="51"/>
      <c r="I950" s="52"/>
    </row>
    <row r="951" spans="1:9" s="19" customFormat="1" ht="75" x14ac:dyDescent="0.25">
      <c r="A951" s="44">
        <f>A949+1</f>
        <v>891</v>
      </c>
      <c r="B951" s="44" t="s">
        <v>3593</v>
      </c>
      <c r="C951" s="43" t="s">
        <v>3594</v>
      </c>
      <c r="D951" s="43" t="s">
        <v>3594</v>
      </c>
      <c r="E951" s="36">
        <v>240</v>
      </c>
      <c r="F951" s="44">
        <v>257.2</v>
      </c>
      <c r="G951" s="1" t="s">
        <v>11</v>
      </c>
      <c r="H951" s="45" t="s">
        <v>3595</v>
      </c>
      <c r="I951" s="44" t="s">
        <v>3385</v>
      </c>
    </row>
    <row r="952" spans="1:9" s="19" customFormat="1" ht="75" x14ac:dyDescent="0.25">
      <c r="A952" s="44">
        <f>A951+1</f>
        <v>892</v>
      </c>
      <c r="B952" s="44" t="s">
        <v>3596</v>
      </c>
      <c r="C952" s="43" t="s">
        <v>3597</v>
      </c>
      <c r="D952" s="43" t="s">
        <v>3597</v>
      </c>
      <c r="E952" s="36">
        <v>240</v>
      </c>
      <c r="F952" s="44">
        <v>246.2</v>
      </c>
      <c r="G952" s="1" t="s">
        <v>11</v>
      </c>
      <c r="H952" s="45" t="s">
        <v>3598</v>
      </c>
      <c r="I952" s="44" t="s">
        <v>3385</v>
      </c>
    </row>
    <row r="953" spans="1:9" s="4" customFormat="1" ht="60" x14ac:dyDescent="0.25">
      <c r="A953" s="44">
        <f>A952+1</f>
        <v>893</v>
      </c>
      <c r="B953" s="44" t="s">
        <v>1413</v>
      </c>
      <c r="C953" s="43" t="s">
        <v>1414</v>
      </c>
      <c r="D953" s="43" t="s">
        <v>1415</v>
      </c>
      <c r="E953" s="36">
        <v>90</v>
      </c>
      <c r="F953" s="36">
        <v>300</v>
      </c>
      <c r="G953" s="1" t="s">
        <v>1389</v>
      </c>
      <c r="H953" s="45" t="s">
        <v>2703</v>
      </c>
      <c r="I953" s="36" t="s">
        <v>2768</v>
      </c>
    </row>
    <row r="954" spans="1:9" s="4" customFormat="1" ht="90" x14ac:dyDescent="0.25">
      <c r="A954" s="44">
        <f t="shared" ref="A954:A955" si="40">A953+1</f>
        <v>894</v>
      </c>
      <c r="B954" s="44" t="s">
        <v>3599</v>
      </c>
      <c r="C954" s="43" t="s">
        <v>3601</v>
      </c>
      <c r="D954" s="43" t="s">
        <v>3601</v>
      </c>
      <c r="E954" s="36">
        <v>1500</v>
      </c>
      <c r="F954" s="36">
        <v>1441</v>
      </c>
      <c r="G954" s="1" t="s">
        <v>11</v>
      </c>
      <c r="H954" s="45" t="s">
        <v>3600</v>
      </c>
      <c r="I954" s="44" t="s">
        <v>3375</v>
      </c>
    </row>
    <row r="955" spans="1:9" s="4" customFormat="1" ht="45" x14ac:dyDescent="0.25">
      <c r="A955" s="44">
        <f t="shared" si="40"/>
        <v>895</v>
      </c>
      <c r="B955" s="44" t="s">
        <v>1416</v>
      </c>
      <c r="C955" s="43" t="s">
        <v>1417</v>
      </c>
      <c r="D955" s="43" t="s">
        <v>1418</v>
      </c>
      <c r="E955" s="36">
        <v>150</v>
      </c>
      <c r="F955" s="36">
        <v>150</v>
      </c>
      <c r="G955" s="1" t="s">
        <v>1389</v>
      </c>
      <c r="H955" s="45" t="s">
        <v>2592</v>
      </c>
      <c r="I955" s="36" t="s">
        <v>2729</v>
      </c>
    </row>
    <row r="956" spans="1:9" s="4" customFormat="1" ht="75" x14ac:dyDescent="0.25">
      <c r="A956" s="44">
        <f t="shared" ref="A956:A966" si="41">A955+1</f>
        <v>896</v>
      </c>
      <c r="B956" s="44" t="s">
        <v>2346</v>
      </c>
      <c r="C956" s="43" t="s">
        <v>3303</v>
      </c>
      <c r="D956" s="43" t="s">
        <v>2767</v>
      </c>
      <c r="E956" s="36">
        <v>300</v>
      </c>
      <c r="F956" s="36">
        <v>150</v>
      </c>
      <c r="G956" s="1" t="s">
        <v>1389</v>
      </c>
      <c r="H956" s="45" t="s">
        <v>3520</v>
      </c>
      <c r="I956" s="36" t="s">
        <v>52</v>
      </c>
    </row>
    <row r="957" spans="1:9" s="4" customFormat="1" ht="60" x14ac:dyDescent="0.25">
      <c r="A957" s="44">
        <f t="shared" si="41"/>
        <v>897</v>
      </c>
      <c r="B957" s="44" t="s">
        <v>1419</v>
      </c>
      <c r="C957" s="43" t="s">
        <v>1420</v>
      </c>
      <c r="D957" s="43" t="s">
        <v>1421</v>
      </c>
      <c r="E957" s="36">
        <v>200</v>
      </c>
      <c r="F957" s="36">
        <v>200</v>
      </c>
      <c r="G957" s="1" t="s">
        <v>1389</v>
      </c>
      <c r="H957" s="45" t="s">
        <v>3082</v>
      </c>
      <c r="I957" s="36" t="s">
        <v>52</v>
      </c>
    </row>
    <row r="958" spans="1:9" s="4" customFormat="1" ht="60" x14ac:dyDescent="0.25">
      <c r="A958" s="44">
        <f t="shared" si="41"/>
        <v>898</v>
      </c>
      <c r="B958" s="44" t="s">
        <v>1422</v>
      </c>
      <c r="C958" s="43" t="s">
        <v>3304</v>
      </c>
      <c r="D958" s="43" t="s">
        <v>1423</v>
      </c>
      <c r="E958" s="36">
        <v>50</v>
      </c>
      <c r="F958" s="36">
        <v>70</v>
      </c>
      <c r="G958" s="1" t="s">
        <v>1389</v>
      </c>
      <c r="H958" s="43" t="s">
        <v>2764</v>
      </c>
      <c r="I958" s="36" t="s">
        <v>3000</v>
      </c>
    </row>
    <row r="959" spans="1:9" s="4" customFormat="1" ht="75" x14ac:dyDescent="0.25">
      <c r="A959" s="44">
        <f t="shared" si="41"/>
        <v>899</v>
      </c>
      <c r="B959" s="44" t="s">
        <v>1436</v>
      </c>
      <c r="C959" s="43" t="s">
        <v>3305</v>
      </c>
      <c r="D959" s="43" t="s">
        <v>3305</v>
      </c>
      <c r="E959" s="36">
        <v>3140</v>
      </c>
      <c r="F959" s="36">
        <v>5726.6</v>
      </c>
      <c r="G959" s="1" t="s">
        <v>25</v>
      </c>
      <c r="H959" s="43" t="s">
        <v>3521</v>
      </c>
      <c r="I959" s="36" t="s">
        <v>2656</v>
      </c>
    </row>
    <row r="960" spans="1:9" s="4" customFormat="1" ht="95.25" customHeight="1" x14ac:dyDescent="0.25">
      <c r="A960" s="44">
        <f t="shared" si="41"/>
        <v>900</v>
      </c>
      <c r="B960" s="44" t="s">
        <v>1434</v>
      </c>
      <c r="C960" s="43" t="s">
        <v>1435</v>
      </c>
      <c r="D960" s="43" t="s">
        <v>1435</v>
      </c>
      <c r="E960" s="36">
        <v>2500</v>
      </c>
      <c r="F960" s="36" t="s">
        <v>52</v>
      </c>
      <c r="G960" s="1" t="s">
        <v>25</v>
      </c>
      <c r="H960" s="43" t="s">
        <v>3522</v>
      </c>
      <c r="I960" s="36" t="s">
        <v>2656</v>
      </c>
    </row>
    <row r="961" spans="1:9" s="4" customFormat="1" ht="93" customHeight="1" x14ac:dyDescent="0.25">
      <c r="A961" s="44">
        <f t="shared" si="41"/>
        <v>901</v>
      </c>
      <c r="B961" s="44" t="s">
        <v>1432</v>
      </c>
      <c r="C961" s="43" t="s">
        <v>1433</v>
      </c>
      <c r="D961" s="43" t="s">
        <v>1433</v>
      </c>
      <c r="E961" s="36">
        <v>1500</v>
      </c>
      <c r="F961" s="36" t="s">
        <v>52</v>
      </c>
      <c r="G961" s="1" t="s">
        <v>25</v>
      </c>
      <c r="H961" s="43" t="s">
        <v>3522</v>
      </c>
      <c r="I961" s="36" t="s">
        <v>2656</v>
      </c>
    </row>
    <row r="962" spans="1:9" s="4" customFormat="1" ht="90.75" customHeight="1" x14ac:dyDescent="0.25">
      <c r="A962" s="44">
        <f t="shared" si="41"/>
        <v>902</v>
      </c>
      <c r="B962" s="44" t="s">
        <v>1430</v>
      </c>
      <c r="C962" s="43" t="s">
        <v>1431</v>
      </c>
      <c r="D962" s="43" t="s">
        <v>1431</v>
      </c>
      <c r="E962" s="36">
        <v>400</v>
      </c>
      <c r="F962" s="36" t="s">
        <v>52</v>
      </c>
      <c r="G962" s="1" t="s">
        <v>25</v>
      </c>
      <c r="H962" s="43" t="s">
        <v>3522</v>
      </c>
      <c r="I962" s="36" t="s">
        <v>2656</v>
      </c>
    </row>
    <row r="963" spans="1:9" s="4" customFormat="1" ht="45" x14ac:dyDescent="0.25">
      <c r="A963" s="44">
        <f t="shared" si="41"/>
        <v>903</v>
      </c>
      <c r="B963" s="44" t="s">
        <v>1427</v>
      </c>
      <c r="C963" s="43" t="s">
        <v>3306</v>
      </c>
      <c r="D963" s="43" t="s">
        <v>3307</v>
      </c>
      <c r="E963" s="36">
        <v>40</v>
      </c>
      <c r="F963" s="36">
        <v>40</v>
      </c>
      <c r="G963" s="1" t="s">
        <v>1389</v>
      </c>
      <c r="H963" s="45" t="s">
        <v>2589</v>
      </c>
      <c r="I963" s="36" t="s">
        <v>52</v>
      </c>
    </row>
    <row r="964" spans="1:9" s="4" customFormat="1" ht="45" x14ac:dyDescent="0.25">
      <c r="A964" s="44">
        <f t="shared" si="41"/>
        <v>904</v>
      </c>
      <c r="B964" s="44" t="s">
        <v>1424</v>
      </c>
      <c r="C964" s="43" t="s">
        <v>3308</v>
      </c>
      <c r="D964" s="43" t="s">
        <v>3309</v>
      </c>
      <c r="E964" s="36">
        <v>40</v>
      </c>
      <c r="F964" s="36">
        <v>40</v>
      </c>
      <c r="G964" s="1" t="s">
        <v>1389</v>
      </c>
      <c r="H964" s="45" t="s">
        <v>2589</v>
      </c>
      <c r="I964" s="36" t="s">
        <v>52</v>
      </c>
    </row>
    <row r="965" spans="1:9" s="4" customFormat="1" ht="75" x14ac:dyDescent="0.25">
      <c r="A965" s="44">
        <f t="shared" si="41"/>
        <v>905</v>
      </c>
      <c r="B965" s="44" t="s">
        <v>1425</v>
      </c>
      <c r="C965" s="43" t="s">
        <v>3310</v>
      </c>
      <c r="D965" s="43" t="s">
        <v>1426</v>
      </c>
      <c r="E965" s="36">
        <v>50</v>
      </c>
      <c r="F965" s="36">
        <v>100</v>
      </c>
      <c r="G965" s="1" t="s">
        <v>1389</v>
      </c>
      <c r="H965" s="45" t="s">
        <v>2592</v>
      </c>
      <c r="I965" s="36" t="s">
        <v>2729</v>
      </c>
    </row>
    <row r="966" spans="1:9" s="4" customFormat="1" ht="60" x14ac:dyDescent="0.25">
      <c r="A966" s="44">
        <f t="shared" si="41"/>
        <v>906</v>
      </c>
      <c r="B966" s="44" t="s">
        <v>1428</v>
      </c>
      <c r="C966" s="43" t="s">
        <v>3311</v>
      </c>
      <c r="D966" s="43" t="s">
        <v>1429</v>
      </c>
      <c r="E966" s="36">
        <v>700</v>
      </c>
      <c r="F966" s="36">
        <v>200</v>
      </c>
      <c r="G966" s="1" t="s">
        <v>6</v>
      </c>
      <c r="H966" s="45" t="s">
        <v>2589</v>
      </c>
      <c r="I966" s="36" t="s">
        <v>52</v>
      </c>
    </row>
    <row r="967" spans="1:9" s="4" customFormat="1" x14ac:dyDescent="0.25">
      <c r="A967" s="50" t="s">
        <v>2031</v>
      </c>
      <c r="B967" s="51"/>
      <c r="C967" s="51"/>
      <c r="D967" s="51"/>
      <c r="E967" s="51"/>
      <c r="F967" s="51"/>
      <c r="G967" s="51"/>
      <c r="H967" s="51"/>
      <c r="I967" s="52"/>
    </row>
    <row r="968" spans="1:9" s="4" customFormat="1" ht="58.5" customHeight="1" x14ac:dyDescent="0.25">
      <c r="A968" s="44">
        <f>A966+1</f>
        <v>907</v>
      </c>
      <c r="B968" s="44" t="s">
        <v>2787</v>
      </c>
      <c r="C968" s="43" t="s">
        <v>2788</v>
      </c>
      <c r="D968" s="43" t="s">
        <v>2788</v>
      </c>
      <c r="E968" s="36">
        <v>1623</v>
      </c>
      <c r="F968" s="36">
        <v>180</v>
      </c>
      <c r="G968" s="1" t="s">
        <v>25</v>
      </c>
      <c r="H968" s="43" t="s">
        <v>2790</v>
      </c>
      <c r="I968" s="36" t="s">
        <v>2789</v>
      </c>
    </row>
    <row r="969" spans="1:9" s="4" customFormat="1" ht="56.25" customHeight="1" x14ac:dyDescent="0.25">
      <c r="A969" s="44">
        <f t="shared" ref="A969:A1006" si="42">A968+1</f>
        <v>908</v>
      </c>
      <c r="B969" s="44" t="s">
        <v>1558</v>
      </c>
      <c r="C969" s="43" t="s">
        <v>1559</v>
      </c>
      <c r="D969" s="43" t="s">
        <v>1559</v>
      </c>
      <c r="E969" s="36">
        <v>750</v>
      </c>
      <c r="F969" s="36">
        <v>736.9</v>
      </c>
      <c r="G969" s="1" t="s">
        <v>25</v>
      </c>
      <c r="H969" s="43" t="s">
        <v>3169</v>
      </c>
      <c r="I969" s="36" t="s">
        <v>2617</v>
      </c>
    </row>
    <row r="970" spans="1:9" s="4" customFormat="1" ht="58.5" customHeight="1" x14ac:dyDescent="0.25">
      <c r="A970" s="44">
        <f t="shared" si="42"/>
        <v>909</v>
      </c>
      <c r="B970" s="44" t="s">
        <v>1560</v>
      </c>
      <c r="C970" s="43" t="s">
        <v>1561</v>
      </c>
      <c r="D970" s="43" t="s">
        <v>1562</v>
      </c>
      <c r="E970" s="36">
        <v>25</v>
      </c>
      <c r="F970" s="36">
        <v>30</v>
      </c>
      <c r="G970" s="1" t="s">
        <v>1389</v>
      </c>
      <c r="H970" s="45" t="s">
        <v>2589</v>
      </c>
      <c r="I970" s="36" t="s">
        <v>52</v>
      </c>
    </row>
    <row r="971" spans="1:9" s="4" customFormat="1" ht="45" x14ac:dyDescent="0.25">
      <c r="A971" s="44">
        <f t="shared" si="42"/>
        <v>910</v>
      </c>
      <c r="B971" s="44" t="s">
        <v>1563</v>
      </c>
      <c r="C971" s="43" t="s">
        <v>1564</v>
      </c>
      <c r="D971" s="43" t="s">
        <v>1565</v>
      </c>
      <c r="E971" s="36">
        <v>30</v>
      </c>
      <c r="F971" s="36">
        <v>30</v>
      </c>
      <c r="G971" s="1" t="s">
        <v>1389</v>
      </c>
      <c r="H971" s="45" t="s">
        <v>2589</v>
      </c>
      <c r="I971" s="36" t="s">
        <v>52</v>
      </c>
    </row>
    <row r="972" spans="1:9" s="4" customFormat="1" ht="71.25" customHeight="1" x14ac:dyDescent="0.25">
      <c r="A972" s="44">
        <f t="shared" si="42"/>
        <v>911</v>
      </c>
      <c r="B972" s="44" t="s">
        <v>1566</v>
      </c>
      <c r="C972" s="43" t="s">
        <v>1567</v>
      </c>
      <c r="D972" s="43" t="s">
        <v>1567</v>
      </c>
      <c r="E972" s="36">
        <v>450</v>
      </c>
      <c r="F972" s="36">
        <v>320.3</v>
      </c>
      <c r="G972" s="1" t="s">
        <v>25</v>
      </c>
      <c r="H972" s="43" t="s">
        <v>3170</v>
      </c>
      <c r="I972" s="36" t="s">
        <v>2621</v>
      </c>
    </row>
    <row r="973" spans="1:9" s="4" customFormat="1" ht="45" x14ac:dyDescent="0.25">
      <c r="A973" s="44">
        <f t="shared" si="42"/>
        <v>912</v>
      </c>
      <c r="B973" s="44" t="s">
        <v>1568</v>
      </c>
      <c r="C973" s="43" t="s">
        <v>1569</v>
      </c>
      <c r="D973" s="43" t="s">
        <v>1569</v>
      </c>
      <c r="E973" s="36">
        <v>35</v>
      </c>
      <c r="F973" s="36">
        <v>25</v>
      </c>
      <c r="G973" s="1" t="s">
        <v>1389</v>
      </c>
      <c r="H973" s="45" t="s">
        <v>2589</v>
      </c>
      <c r="I973" s="36" t="s">
        <v>52</v>
      </c>
    </row>
    <row r="974" spans="1:9" s="4" customFormat="1" ht="45" x14ac:dyDescent="0.25">
      <c r="A974" s="44">
        <f t="shared" si="42"/>
        <v>913</v>
      </c>
      <c r="B974" s="44" t="s">
        <v>1570</v>
      </c>
      <c r="C974" s="43" t="s">
        <v>1571</v>
      </c>
      <c r="D974" s="43" t="s">
        <v>1571</v>
      </c>
      <c r="E974" s="36">
        <v>30</v>
      </c>
      <c r="F974" s="36">
        <v>30</v>
      </c>
      <c r="G974" s="1" t="s">
        <v>1389</v>
      </c>
      <c r="H974" s="45" t="s">
        <v>2589</v>
      </c>
      <c r="I974" s="36" t="s">
        <v>52</v>
      </c>
    </row>
    <row r="975" spans="1:9" s="4" customFormat="1" ht="60" x14ac:dyDescent="0.25">
      <c r="A975" s="44">
        <f t="shared" si="42"/>
        <v>914</v>
      </c>
      <c r="B975" s="44" t="s">
        <v>1572</v>
      </c>
      <c r="C975" s="43" t="s">
        <v>1573</v>
      </c>
      <c r="D975" s="43" t="s">
        <v>1573</v>
      </c>
      <c r="E975" s="36">
        <v>900</v>
      </c>
      <c r="F975" s="36">
        <v>522.4</v>
      </c>
      <c r="G975" s="1" t="s">
        <v>25</v>
      </c>
      <c r="H975" s="43" t="s">
        <v>3171</v>
      </c>
      <c r="I975" s="36" t="s">
        <v>2661</v>
      </c>
    </row>
    <row r="976" spans="1:9" s="4" customFormat="1" ht="75" customHeight="1" x14ac:dyDescent="0.25">
      <c r="A976" s="53">
        <f t="shared" si="42"/>
        <v>915</v>
      </c>
      <c r="B976" s="53" t="s">
        <v>1581</v>
      </c>
      <c r="C976" s="81" t="s">
        <v>1582</v>
      </c>
      <c r="D976" s="43" t="s">
        <v>1583</v>
      </c>
      <c r="E976" s="59">
        <v>500</v>
      </c>
      <c r="F976" s="39">
        <v>202.4</v>
      </c>
      <c r="G976" s="1" t="s">
        <v>25</v>
      </c>
      <c r="H976" s="57" t="s">
        <v>3763</v>
      </c>
      <c r="I976" s="59" t="s">
        <v>2617</v>
      </c>
    </row>
    <row r="977" spans="1:9" s="4" customFormat="1" ht="63" x14ac:dyDescent="0.25">
      <c r="A977" s="54"/>
      <c r="B977" s="54"/>
      <c r="C977" s="82"/>
      <c r="D977" s="30" t="s">
        <v>3721</v>
      </c>
      <c r="E977" s="60"/>
      <c r="F977" s="36" t="s">
        <v>52</v>
      </c>
      <c r="G977" s="33" t="s">
        <v>1389</v>
      </c>
      <c r="H977" s="58"/>
      <c r="I977" s="60"/>
    </row>
    <row r="978" spans="1:9" s="4" customFormat="1" ht="60" x14ac:dyDescent="0.25">
      <c r="A978" s="44">
        <f>A976+1</f>
        <v>916</v>
      </c>
      <c r="B978" s="44" t="s">
        <v>1574</v>
      </c>
      <c r="C978" s="43" t="s">
        <v>3312</v>
      </c>
      <c r="D978" s="43" t="s">
        <v>3312</v>
      </c>
      <c r="E978" s="36">
        <v>300</v>
      </c>
      <c r="F978" s="36" t="s">
        <v>52</v>
      </c>
      <c r="G978" s="1" t="s">
        <v>25</v>
      </c>
      <c r="H978" s="43" t="s">
        <v>3428</v>
      </c>
      <c r="I978" s="36" t="s">
        <v>2617</v>
      </c>
    </row>
    <row r="979" spans="1:9" s="4" customFormat="1" ht="45" x14ac:dyDescent="0.25">
      <c r="A979" s="44">
        <f>A978+1</f>
        <v>917</v>
      </c>
      <c r="B979" s="44" t="s">
        <v>3760</v>
      </c>
      <c r="C979" s="43" t="s">
        <v>3761</v>
      </c>
      <c r="D979" s="43" t="s">
        <v>3761</v>
      </c>
      <c r="E979" s="36">
        <v>2400</v>
      </c>
      <c r="F979" s="36">
        <v>782.6</v>
      </c>
      <c r="G979" s="1" t="s">
        <v>11</v>
      </c>
      <c r="H979" s="45" t="s">
        <v>3611</v>
      </c>
      <c r="I979" s="36" t="s">
        <v>3380</v>
      </c>
    </row>
    <row r="980" spans="1:9" s="4" customFormat="1" ht="45" x14ac:dyDescent="0.25">
      <c r="A980" s="44">
        <f>A979+1</f>
        <v>918</v>
      </c>
      <c r="B980" s="44" t="s">
        <v>1578</v>
      </c>
      <c r="C980" s="43" t="s">
        <v>1579</v>
      </c>
      <c r="D980" s="43" t="s">
        <v>1580</v>
      </c>
      <c r="E980" s="36">
        <v>70</v>
      </c>
      <c r="F980" s="36">
        <v>70</v>
      </c>
      <c r="G980" s="24" t="s">
        <v>1389</v>
      </c>
      <c r="H980" s="45" t="s">
        <v>2589</v>
      </c>
      <c r="I980" s="36" t="s">
        <v>52</v>
      </c>
    </row>
    <row r="981" spans="1:9" s="4" customFormat="1" ht="45" x14ac:dyDescent="0.25">
      <c r="A981" s="44">
        <f t="shared" si="42"/>
        <v>919</v>
      </c>
      <c r="B981" s="44" t="s">
        <v>1575</v>
      </c>
      <c r="C981" s="43" t="s">
        <v>1576</v>
      </c>
      <c r="D981" s="43" t="s">
        <v>1577</v>
      </c>
      <c r="E981" s="36">
        <v>30</v>
      </c>
      <c r="F981" s="36">
        <v>30</v>
      </c>
      <c r="G981" s="1" t="s">
        <v>1389</v>
      </c>
      <c r="H981" s="45" t="s">
        <v>2589</v>
      </c>
      <c r="I981" s="36" t="s">
        <v>52</v>
      </c>
    </row>
    <row r="982" spans="1:9" s="4" customFormat="1" ht="75" x14ac:dyDescent="0.25">
      <c r="A982" s="44">
        <f t="shared" si="42"/>
        <v>920</v>
      </c>
      <c r="B982" s="44" t="s">
        <v>2164</v>
      </c>
      <c r="C982" s="43" t="s">
        <v>2165</v>
      </c>
      <c r="D982" s="43" t="s">
        <v>2769</v>
      </c>
      <c r="E982" s="36">
        <v>250</v>
      </c>
      <c r="F982" s="36">
        <v>250</v>
      </c>
      <c r="G982" s="1" t="s">
        <v>1389</v>
      </c>
      <c r="H982" s="45" t="s">
        <v>2681</v>
      </c>
      <c r="I982" s="36" t="s">
        <v>2745</v>
      </c>
    </row>
    <row r="983" spans="1:9" s="4" customFormat="1" ht="45" x14ac:dyDescent="0.25">
      <c r="A983" s="44">
        <f t="shared" si="42"/>
        <v>921</v>
      </c>
      <c r="B983" s="44" t="s">
        <v>1584</v>
      </c>
      <c r="C983" s="43" t="s">
        <v>1585</v>
      </c>
      <c r="D983" s="43" t="s">
        <v>1586</v>
      </c>
      <c r="E983" s="36">
        <v>30</v>
      </c>
      <c r="F983" s="36">
        <v>30</v>
      </c>
      <c r="G983" s="1" t="s">
        <v>1389</v>
      </c>
      <c r="H983" s="45" t="s">
        <v>2589</v>
      </c>
      <c r="I983" s="36" t="s">
        <v>52</v>
      </c>
    </row>
    <row r="984" spans="1:9" s="4" customFormat="1" ht="165" x14ac:dyDescent="0.25">
      <c r="A984" s="44">
        <f t="shared" si="42"/>
        <v>922</v>
      </c>
      <c r="B984" s="44" t="s">
        <v>1587</v>
      </c>
      <c r="C984" s="43" t="s">
        <v>1588</v>
      </c>
      <c r="D984" s="43" t="s">
        <v>1588</v>
      </c>
      <c r="E984" s="36">
        <v>10000</v>
      </c>
      <c r="F984" s="36">
        <v>5429.6</v>
      </c>
      <c r="G984" s="1" t="s">
        <v>6</v>
      </c>
      <c r="H984" s="45" t="s">
        <v>2901</v>
      </c>
      <c r="I984" s="36" t="s">
        <v>2996</v>
      </c>
    </row>
    <row r="985" spans="1:9" s="4" customFormat="1" ht="75" x14ac:dyDescent="0.25">
      <c r="A985" s="44">
        <f t="shared" si="42"/>
        <v>923</v>
      </c>
      <c r="B985" s="44" t="s">
        <v>2213</v>
      </c>
      <c r="C985" s="43" t="s">
        <v>2314</v>
      </c>
      <c r="D985" s="43" t="s">
        <v>2314</v>
      </c>
      <c r="E985" s="36">
        <v>2000</v>
      </c>
      <c r="F985" s="36">
        <v>422</v>
      </c>
      <c r="G985" s="1" t="s">
        <v>6</v>
      </c>
      <c r="H985" s="45" t="s">
        <v>3769</v>
      </c>
      <c r="I985" s="36" t="s">
        <v>52</v>
      </c>
    </row>
    <row r="986" spans="1:9" s="4" customFormat="1" ht="75" x14ac:dyDescent="0.25">
      <c r="A986" s="44">
        <f t="shared" si="42"/>
        <v>924</v>
      </c>
      <c r="B986" s="44" t="s">
        <v>1589</v>
      </c>
      <c r="C986" s="43" t="s">
        <v>1590</v>
      </c>
      <c r="D986" s="43" t="s">
        <v>1590</v>
      </c>
      <c r="E986" s="36">
        <v>817</v>
      </c>
      <c r="F986" s="36">
        <v>1515.5</v>
      </c>
      <c r="G986" s="1" t="s">
        <v>6</v>
      </c>
      <c r="H986" s="45" t="s">
        <v>2868</v>
      </c>
      <c r="I986" s="36" t="s">
        <v>2924</v>
      </c>
    </row>
    <row r="987" spans="1:9" s="4" customFormat="1" ht="75" x14ac:dyDescent="0.25">
      <c r="A987" s="44">
        <f t="shared" si="42"/>
        <v>925</v>
      </c>
      <c r="B987" s="44" t="s">
        <v>2208</v>
      </c>
      <c r="C987" s="43" t="s">
        <v>2315</v>
      </c>
      <c r="D987" s="43" t="s">
        <v>2315</v>
      </c>
      <c r="E987" s="36">
        <v>400</v>
      </c>
      <c r="F987" s="36">
        <v>400</v>
      </c>
      <c r="G987" s="1" t="s">
        <v>6</v>
      </c>
      <c r="H987" s="45" t="s">
        <v>2921</v>
      </c>
      <c r="I987" s="36" t="s">
        <v>2610</v>
      </c>
    </row>
    <row r="988" spans="1:9" s="4" customFormat="1" ht="75" x14ac:dyDescent="0.25">
      <c r="A988" s="44">
        <f t="shared" si="42"/>
        <v>926</v>
      </c>
      <c r="B988" s="44" t="s">
        <v>1591</v>
      </c>
      <c r="C988" s="43" t="s">
        <v>1592</v>
      </c>
      <c r="D988" s="43" t="s">
        <v>1592</v>
      </c>
      <c r="E988" s="36">
        <v>476</v>
      </c>
      <c r="F988" s="36">
        <v>409.5</v>
      </c>
      <c r="G988" s="1" t="s">
        <v>6</v>
      </c>
      <c r="H988" s="45" t="s">
        <v>2998</v>
      </c>
      <c r="I988" s="36" t="s">
        <v>2997</v>
      </c>
    </row>
    <row r="989" spans="1:9" s="4" customFormat="1" ht="75" x14ac:dyDescent="0.25">
      <c r="A989" s="44">
        <f t="shared" si="42"/>
        <v>927</v>
      </c>
      <c r="B989" s="44" t="s">
        <v>1593</v>
      </c>
      <c r="C989" s="43" t="s">
        <v>1594</v>
      </c>
      <c r="D989" s="43" t="s">
        <v>1594</v>
      </c>
      <c r="E989" s="36">
        <v>470</v>
      </c>
      <c r="F989" s="36">
        <v>332.8</v>
      </c>
      <c r="G989" s="1" t="s">
        <v>6</v>
      </c>
      <c r="H989" s="45" t="s">
        <v>2999</v>
      </c>
      <c r="I989" s="36" t="s">
        <v>2993</v>
      </c>
    </row>
    <row r="990" spans="1:9" s="4" customFormat="1" ht="60" x14ac:dyDescent="0.25">
      <c r="A990" s="44">
        <f t="shared" si="42"/>
        <v>928</v>
      </c>
      <c r="B990" s="44" t="s">
        <v>1595</v>
      </c>
      <c r="C990" s="43" t="s">
        <v>1596</v>
      </c>
      <c r="D990" s="43" t="s">
        <v>1596</v>
      </c>
      <c r="E990" s="36">
        <v>1402</v>
      </c>
      <c r="F990" s="36">
        <v>1401.4</v>
      </c>
      <c r="G990" s="1" t="s">
        <v>6</v>
      </c>
      <c r="H990" s="45" t="s">
        <v>2920</v>
      </c>
      <c r="I990" s="46" t="s">
        <v>2886</v>
      </c>
    </row>
    <row r="991" spans="1:9" s="4" customFormat="1" ht="90" x14ac:dyDescent="0.25">
      <c r="A991" s="44">
        <f t="shared" si="42"/>
        <v>929</v>
      </c>
      <c r="B991" s="44" t="s">
        <v>3218</v>
      </c>
      <c r="C991" s="43" t="s">
        <v>3219</v>
      </c>
      <c r="D991" s="43" t="s">
        <v>3219</v>
      </c>
      <c r="E991" s="36">
        <v>4700</v>
      </c>
      <c r="F991" s="36">
        <v>3842.9</v>
      </c>
      <c r="G991" s="1" t="s">
        <v>11</v>
      </c>
      <c r="H991" s="45" t="s">
        <v>3722</v>
      </c>
      <c r="I991" s="36" t="s">
        <v>3384</v>
      </c>
    </row>
    <row r="992" spans="1:9" s="4" customFormat="1" ht="60" x14ac:dyDescent="0.25">
      <c r="A992" s="44">
        <f t="shared" si="42"/>
        <v>930</v>
      </c>
      <c r="B992" s="44" t="s">
        <v>1600</v>
      </c>
      <c r="C992" s="43" t="s">
        <v>1601</v>
      </c>
      <c r="D992" s="43" t="s">
        <v>1602</v>
      </c>
      <c r="E992" s="36">
        <v>150</v>
      </c>
      <c r="F992" s="36">
        <v>420</v>
      </c>
      <c r="G992" s="1" t="s">
        <v>1389</v>
      </c>
      <c r="H992" s="45" t="s">
        <v>2715</v>
      </c>
      <c r="I992" s="36" t="s">
        <v>2932</v>
      </c>
    </row>
    <row r="993" spans="1:9" s="4" customFormat="1" ht="45" x14ac:dyDescent="0.25">
      <c r="A993" s="44">
        <f t="shared" si="42"/>
        <v>931</v>
      </c>
      <c r="B993" s="44" t="s">
        <v>1597</v>
      </c>
      <c r="C993" s="43" t="s">
        <v>3313</v>
      </c>
      <c r="D993" s="43" t="s">
        <v>3314</v>
      </c>
      <c r="E993" s="36">
        <v>100</v>
      </c>
      <c r="F993" s="36">
        <v>300</v>
      </c>
      <c r="G993" s="1" t="s">
        <v>1389</v>
      </c>
      <c r="H993" s="45" t="s">
        <v>2681</v>
      </c>
      <c r="I993" s="36" t="s">
        <v>2932</v>
      </c>
    </row>
    <row r="994" spans="1:9" s="4" customFormat="1" ht="45" x14ac:dyDescent="0.25">
      <c r="A994" s="44">
        <f t="shared" si="42"/>
        <v>932</v>
      </c>
      <c r="B994" s="44" t="s">
        <v>2206</v>
      </c>
      <c r="C994" s="43" t="s">
        <v>3315</v>
      </c>
      <c r="D994" s="43" t="s">
        <v>2296</v>
      </c>
      <c r="E994" s="36">
        <v>560</v>
      </c>
      <c r="F994" s="36">
        <v>621</v>
      </c>
      <c r="G994" s="1" t="s">
        <v>25</v>
      </c>
      <c r="H994" s="43" t="s">
        <v>3172</v>
      </c>
      <c r="I994" s="36" t="s">
        <v>2654</v>
      </c>
    </row>
    <row r="995" spans="1:9" s="4" customFormat="1" ht="75" x14ac:dyDescent="0.25">
      <c r="A995" s="44">
        <f t="shared" si="42"/>
        <v>933</v>
      </c>
      <c r="B995" s="44" t="s">
        <v>1598</v>
      </c>
      <c r="C995" s="43" t="s">
        <v>1599</v>
      </c>
      <c r="D995" s="43" t="s">
        <v>1599</v>
      </c>
      <c r="E995" s="36">
        <v>850</v>
      </c>
      <c r="F995" s="36">
        <v>920.3</v>
      </c>
      <c r="G995" s="1" t="s">
        <v>11</v>
      </c>
      <c r="H995" s="45" t="s">
        <v>3523</v>
      </c>
      <c r="I995" s="36" t="s">
        <v>3385</v>
      </c>
    </row>
    <row r="996" spans="1:9" s="4" customFormat="1" ht="60" x14ac:dyDescent="0.25">
      <c r="A996" s="44">
        <f t="shared" si="42"/>
        <v>934</v>
      </c>
      <c r="B996" s="44" t="s">
        <v>1603</v>
      </c>
      <c r="C996" s="43" t="s">
        <v>3316</v>
      </c>
      <c r="D996" s="43" t="s">
        <v>3316</v>
      </c>
      <c r="E996" s="36">
        <v>300</v>
      </c>
      <c r="F996" s="36">
        <v>420.2</v>
      </c>
      <c r="G996" s="1" t="s">
        <v>25</v>
      </c>
      <c r="H996" s="43" t="s">
        <v>3173</v>
      </c>
      <c r="I996" s="36" t="s">
        <v>2619</v>
      </c>
    </row>
    <row r="997" spans="1:9" s="4" customFormat="1" ht="75" x14ac:dyDescent="0.25">
      <c r="A997" s="44">
        <f t="shared" si="42"/>
        <v>935</v>
      </c>
      <c r="B997" s="44" t="s">
        <v>1604</v>
      </c>
      <c r="C997" s="43" t="s">
        <v>1605</v>
      </c>
      <c r="D997" s="43" t="s">
        <v>1605</v>
      </c>
      <c r="E997" s="36">
        <v>300</v>
      </c>
      <c r="F997" s="36" t="s">
        <v>52</v>
      </c>
      <c r="G997" s="1" t="s">
        <v>25</v>
      </c>
      <c r="H997" s="43" t="s">
        <v>3429</v>
      </c>
      <c r="I997" s="36" t="s">
        <v>2619</v>
      </c>
    </row>
    <row r="998" spans="1:9" s="4" customFormat="1" ht="44.25" customHeight="1" x14ac:dyDescent="0.25">
      <c r="A998" s="44">
        <f t="shared" si="42"/>
        <v>936</v>
      </c>
      <c r="B998" s="44" t="s">
        <v>2435</v>
      </c>
      <c r="C998" s="43" t="s">
        <v>2436</v>
      </c>
      <c r="D998" s="43" t="s">
        <v>2436</v>
      </c>
      <c r="E998" s="36">
        <v>20</v>
      </c>
      <c r="F998" s="36">
        <v>15.5</v>
      </c>
      <c r="G998" s="1" t="s">
        <v>11</v>
      </c>
      <c r="H998" s="45" t="s">
        <v>3070</v>
      </c>
      <c r="I998" s="36" t="s">
        <v>52</v>
      </c>
    </row>
    <row r="999" spans="1:9" s="4" customFormat="1" ht="45" x14ac:dyDescent="0.25">
      <c r="A999" s="44">
        <f t="shared" si="42"/>
        <v>937</v>
      </c>
      <c r="B999" s="44" t="s">
        <v>1609</v>
      </c>
      <c r="C999" s="43" t="s">
        <v>1610</v>
      </c>
      <c r="D999" s="43" t="s">
        <v>1610</v>
      </c>
      <c r="E999" s="36">
        <v>50</v>
      </c>
      <c r="F999" s="36">
        <v>50</v>
      </c>
      <c r="G999" s="1" t="s">
        <v>1389</v>
      </c>
      <c r="H999" s="45" t="s">
        <v>2589</v>
      </c>
      <c r="I999" s="36" t="s">
        <v>52</v>
      </c>
    </row>
    <row r="1000" spans="1:9" s="4" customFormat="1" ht="45" x14ac:dyDescent="0.25">
      <c r="A1000" s="44">
        <f t="shared" si="42"/>
        <v>938</v>
      </c>
      <c r="B1000" s="44" t="s">
        <v>1611</v>
      </c>
      <c r="C1000" s="43" t="s">
        <v>1612</v>
      </c>
      <c r="D1000" s="43" t="s">
        <v>1613</v>
      </c>
      <c r="E1000" s="36">
        <v>25</v>
      </c>
      <c r="F1000" s="36">
        <v>35</v>
      </c>
      <c r="G1000" s="1" t="s">
        <v>1389</v>
      </c>
      <c r="H1000" s="45" t="s">
        <v>2589</v>
      </c>
      <c r="I1000" s="36" t="s">
        <v>52</v>
      </c>
    </row>
    <row r="1001" spans="1:9" s="4" customFormat="1" ht="45" x14ac:dyDescent="0.25">
      <c r="A1001" s="44">
        <f t="shared" si="42"/>
        <v>939</v>
      </c>
      <c r="B1001" s="44" t="s">
        <v>1606</v>
      </c>
      <c r="C1001" s="43" t="s">
        <v>1607</v>
      </c>
      <c r="D1001" s="43" t="s">
        <v>1608</v>
      </c>
      <c r="E1001" s="36">
        <v>30</v>
      </c>
      <c r="F1001" s="36">
        <v>50</v>
      </c>
      <c r="G1001" s="1" t="s">
        <v>1389</v>
      </c>
      <c r="H1001" s="45" t="s">
        <v>2589</v>
      </c>
      <c r="I1001" s="36" t="s">
        <v>52</v>
      </c>
    </row>
    <row r="1002" spans="1:9" s="4" customFormat="1" ht="60" x14ac:dyDescent="0.25">
      <c r="A1002" s="44">
        <f t="shared" si="42"/>
        <v>940</v>
      </c>
      <c r="B1002" s="44" t="s">
        <v>1617</v>
      </c>
      <c r="C1002" s="43" t="s">
        <v>1618</v>
      </c>
      <c r="D1002" s="43" t="s">
        <v>1619</v>
      </c>
      <c r="E1002" s="36">
        <v>60</v>
      </c>
      <c r="F1002" s="36">
        <v>60</v>
      </c>
      <c r="G1002" s="1" t="s">
        <v>1389</v>
      </c>
      <c r="H1002" s="45" t="s">
        <v>2589</v>
      </c>
      <c r="I1002" s="36" t="s">
        <v>52</v>
      </c>
    </row>
    <row r="1003" spans="1:9" s="4" customFormat="1" ht="45" x14ac:dyDescent="0.25">
      <c r="A1003" s="44">
        <f t="shared" si="42"/>
        <v>941</v>
      </c>
      <c r="B1003" s="44" t="s">
        <v>1614</v>
      </c>
      <c r="C1003" s="43" t="s">
        <v>1615</v>
      </c>
      <c r="D1003" s="43" t="s">
        <v>1616</v>
      </c>
      <c r="E1003" s="36">
        <v>30</v>
      </c>
      <c r="F1003" s="36">
        <v>40</v>
      </c>
      <c r="G1003" s="1" t="s">
        <v>1389</v>
      </c>
      <c r="H1003" s="45" t="s">
        <v>2589</v>
      </c>
      <c r="I1003" s="36" t="s">
        <v>52</v>
      </c>
    </row>
    <row r="1004" spans="1:9" s="4" customFormat="1" ht="45" x14ac:dyDescent="0.25">
      <c r="A1004" s="44">
        <f t="shared" si="42"/>
        <v>942</v>
      </c>
      <c r="B1004" s="44" t="s">
        <v>1626</v>
      </c>
      <c r="C1004" s="43" t="s">
        <v>1627</v>
      </c>
      <c r="D1004" s="43" t="s">
        <v>1628</v>
      </c>
      <c r="E1004" s="36">
        <v>30</v>
      </c>
      <c r="F1004" s="36">
        <v>36.5</v>
      </c>
      <c r="G1004" s="1" t="s">
        <v>1389</v>
      </c>
      <c r="H1004" s="45" t="s">
        <v>2730</v>
      </c>
      <c r="I1004" s="36" t="s">
        <v>2570</v>
      </c>
    </row>
    <row r="1005" spans="1:9" s="4" customFormat="1" ht="60" x14ac:dyDescent="0.25">
      <c r="A1005" s="44">
        <f t="shared" si="42"/>
        <v>943</v>
      </c>
      <c r="B1005" s="44" t="s">
        <v>1623</v>
      </c>
      <c r="C1005" s="43" t="s">
        <v>1624</v>
      </c>
      <c r="D1005" s="43" t="s">
        <v>1625</v>
      </c>
      <c r="E1005" s="36">
        <v>150</v>
      </c>
      <c r="F1005" s="36">
        <v>200</v>
      </c>
      <c r="G1005" s="1" t="s">
        <v>1389</v>
      </c>
      <c r="H1005" s="45" t="s">
        <v>3571</v>
      </c>
      <c r="I1005" s="36" t="s">
        <v>3001</v>
      </c>
    </row>
    <row r="1006" spans="1:9" s="4" customFormat="1" ht="45" x14ac:dyDescent="0.25">
      <c r="A1006" s="44">
        <f t="shared" si="42"/>
        <v>944</v>
      </c>
      <c r="B1006" s="44" t="s">
        <v>1620</v>
      </c>
      <c r="C1006" s="43" t="s">
        <v>1621</v>
      </c>
      <c r="D1006" s="43" t="s">
        <v>1622</v>
      </c>
      <c r="E1006" s="36">
        <v>30</v>
      </c>
      <c r="F1006" s="36">
        <v>50</v>
      </c>
      <c r="G1006" s="1" t="s">
        <v>1389</v>
      </c>
      <c r="H1006" s="45" t="s">
        <v>2589</v>
      </c>
      <c r="I1006" s="36" t="s">
        <v>52</v>
      </c>
    </row>
    <row r="1007" spans="1:9" s="4" customFormat="1" x14ac:dyDescent="0.25">
      <c r="A1007" s="50" t="s">
        <v>2032</v>
      </c>
      <c r="B1007" s="51"/>
      <c r="C1007" s="51"/>
      <c r="D1007" s="51"/>
      <c r="E1007" s="51"/>
      <c r="F1007" s="51"/>
      <c r="G1007" s="51"/>
      <c r="H1007" s="51"/>
      <c r="I1007" s="52"/>
    </row>
    <row r="1008" spans="1:9" s="4" customFormat="1" ht="45" x14ac:dyDescent="0.25">
      <c r="A1008" s="44">
        <f>A1006+1</f>
        <v>945</v>
      </c>
      <c r="B1008" s="44" t="s">
        <v>1437</v>
      </c>
      <c r="C1008" s="43" t="s">
        <v>1438</v>
      </c>
      <c r="D1008" s="43" t="s">
        <v>1439</v>
      </c>
      <c r="E1008" s="36">
        <v>150</v>
      </c>
      <c r="F1008" s="36">
        <v>150</v>
      </c>
      <c r="G1008" s="1" t="s">
        <v>1389</v>
      </c>
      <c r="H1008" s="45" t="s">
        <v>2589</v>
      </c>
      <c r="I1008" s="36" t="s">
        <v>52</v>
      </c>
    </row>
    <row r="1009" spans="1:9" s="4" customFormat="1" ht="45" x14ac:dyDescent="0.25">
      <c r="A1009" s="44">
        <f>A1008+1</f>
        <v>946</v>
      </c>
      <c r="B1009" s="44" t="s">
        <v>1440</v>
      </c>
      <c r="C1009" s="43" t="s">
        <v>1441</v>
      </c>
      <c r="D1009" s="43" t="s">
        <v>1442</v>
      </c>
      <c r="E1009" s="36">
        <v>150</v>
      </c>
      <c r="F1009" s="36">
        <v>150</v>
      </c>
      <c r="G1009" s="1" t="s">
        <v>1389</v>
      </c>
      <c r="H1009" s="45" t="s">
        <v>2703</v>
      </c>
      <c r="I1009" s="36" t="s">
        <v>3002</v>
      </c>
    </row>
    <row r="1010" spans="1:9" s="4" customFormat="1" ht="45" x14ac:dyDescent="0.25">
      <c r="A1010" s="44">
        <f t="shared" ref="A1010:A1034" si="43">A1009+1</f>
        <v>947</v>
      </c>
      <c r="B1010" s="44" t="s">
        <v>1443</v>
      </c>
      <c r="C1010" s="43" t="s">
        <v>1444</v>
      </c>
      <c r="D1010" s="43" t="s">
        <v>1445</v>
      </c>
      <c r="E1010" s="36">
        <v>100</v>
      </c>
      <c r="F1010" s="36">
        <v>100</v>
      </c>
      <c r="G1010" s="1" t="s">
        <v>1389</v>
      </c>
      <c r="H1010" s="45" t="s">
        <v>2589</v>
      </c>
      <c r="I1010" s="36" t="s">
        <v>52</v>
      </c>
    </row>
    <row r="1011" spans="1:9" s="4" customFormat="1" ht="75" x14ac:dyDescent="0.25">
      <c r="A1011" s="44">
        <f t="shared" si="43"/>
        <v>948</v>
      </c>
      <c r="B1011" s="44" t="s">
        <v>1452</v>
      </c>
      <c r="C1011" s="43" t="s">
        <v>1453</v>
      </c>
      <c r="D1011" s="43" t="s">
        <v>1454</v>
      </c>
      <c r="E1011" s="36">
        <v>10</v>
      </c>
      <c r="F1011" s="36">
        <v>10</v>
      </c>
      <c r="G1011" s="1" t="s">
        <v>11</v>
      </c>
      <c r="H1011" s="45" t="s">
        <v>3031</v>
      </c>
      <c r="I1011" s="36" t="s">
        <v>52</v>
      </c>
    </row>
    <row r="1012" spans="1:9" s="4" customFormat="1" ht="45" x14ac:dyDescent="0.25">
      <c r="A1012" s="44">
        <f t="shared" si="43"/>
        <v>949</v>
      </c>
      <c r="B1012" s="44" t="s">
        <v>2660</v>
      </c>
      <c r="C1012" s="43" t="s">
        <v>3071</v>
      </c>
      <c r="D1012" s="43" t="s">
        <v>3071</v>
      </c>
      <c r="E1012" s="36">
        <v>116</v>
      </c>
      <c r="F1012" s="36">
        <v>50</v>
      </c>
      <c r="G1012" s="1" t="s">
        <v>11</v>
      </c>
      <c r="H1012" s="45" t="s">
        <v>3031</v>
      </c>
      <c r="I1012" s="36" t="s">
        <v>52</v>
      </c>
    </row>
    <row r="1013" spans="1:9" s="4" customFormat="1" ht="45" x14ac:dyDescent="0.25">
      <c r="A1013" s="44">
        <f t="shared" si="43"/>
        <v>950</v>
      </c>
      <c r="B1013" s="44" t="s">
        <v>1449</v>
      </c>
      <c r="C1013" s="43" t="s">
        <v>1450</v>
      </c>
      <c r="D1013" s="43" t="s">
        <v>1451</v>
      </c>
      <c r="E1013" s="36">
        <v>1600</v>
      </c>
      <c r="F1013" s="36">
        <v>2307.3000000000002</v>
      </c>
      <c r="G1013" s="1" t="s">
        <v>25</v>
      </c>
      <c r="H1013" s="43" t="s">
        <v>3174</v>
      </c>
      <c r="I1013" s="36" t="s">
        <v>2621</v>
      </c>
    </row>
    <row r="1014" spans="1:9" s="4" customFormat="1" ht="60" x14ac:dyDescent="0.25">
      <c r="A1014" s="44">
        <f t="shared" si="43"/>
        <v>951</v>
      </c>
      <c r="B1014" s="44" t="s">
        <v>1463</v>
      </c>
      <c r="C1014" s="43" t="s">
        <v>1464</v>
      </c>
      <c r="D1014" s="43" t="s">
        <v>1465</v>
      </c>
      <c r="E1014" s="36">
        <v>1500</v>
      </c>
      <c r="F1014" s="36" t="s">
        <v>52</v>
      </c>
      <c r="G1014" s="1" t="s">
        <v>25</v>
      </c>
      <c r="H1014" s="43" t="s">
        <v>3430</v>
      </c>
      <c r="I1014" s="36" t="s">
        <v>2621</v>
      </c>
    </row>
    <row r="1015" spans="1:9" s="4" customFormat="1" ht="45" x14ac:dyDescent="0.25">
      <c r="A1015" s="44">
        <f t="shared" si="43"/>
        <v>952</v>
      </c>
      <c r="B1015" s="44" t="s">
        <v>1446</v>
      </c>
      <c r="C1015" s="43" t="s">
        <v>1447</v>
      </c>
      <c r="D1015" s="43" t="s">
        <v>1448</v>
      </c>
      <c r="E1015" s="36">
        <v>25</v>
      </c>
      <c r="F1015" s="36">
        <v>30</v>
      </c>
      <c r="G1015" s="1" t="s">
        <v>1389</v>
      </c>
      <c r="H1015" s="45" t="s">
        <v>2730</v>
      </c>
      <c r="I1015" s="36" t="s">
        <v>3002</v>
      </c>
    </row>
    <row r="1016" spans="1:9" s="4" customFormat="1" ht="45" x14ac:dyDescent="0.25">
      <c r="A1016" s="44">
        <f t="shared" si="43"/>
        <v>953</v>
      </c>
      <c r="B1016" s="44" t="s">
        <v>2218</v>
      </c>
      <c r="C1016" s="43" t="s">
        <v>2298</v>
      </c>
      <c r="D1016" s="43" t="s">
        <v>2597</v>
      </c>
      <c r="E1016" s="36">
        <v>130</v>
      </c>
      <c r="F1016" s="36">
        <v>130</v>
      </c>
      <c r="G1016" s="1" t="s">
        <v>1389</v>
      </c>
      <c r="H1016" s="45" t="s">
        <v>2681</v>
      </c>
      <c r="I1016" s="36" t="s">
        <v>2746</v>
      </c>
    </row>
    <row r="1017" spans="1:9" s="4" customFormat="1" ht="45" x14ac:dyDescent="0.25">
      <c r="A1017" s="44">
        <f t="shared" si="43"/>
        <v>954</v>
      </c>
      <c r="B1017" s="44" t="s">
        <v>2119</v>
      </c>
      <c r="C1017" s="43" t="s">
        <v>2299</v>
      </c>
      <c r="D1017" s="43" t="s">
        <v>2596</v>
      </c>
      <c r="E1017" s="36">
        <v>150</v>
      </c>
      <c r="F1017" s="36">
        <v>180</v>
      </c>
      <c r="G1017" s="1" t="s">
        <v>1389</v>
      </c>
      <c r="H1017" s="45" t="s">
        <v>2703</v>
      </c>
      <c r="I1017" s="36" t="s">
        <v>2729</v>
      </c>
    </row>
    <row r="1018" spans="1:9" s="4" customFormat="1" ht="45" x14ac:dyDescent="0.25">
      <c r="A1018" s="44">
        <f t="shared" si="43"/>
        <v>955</v>
      </c>
      <c r="B1018" s="44" t="s">
        <v>1458</v>
      </c>
      <c r="C1018" s="43" t="s">
        <v>1459</v>
      </c>
      <c r="D1018" s="43" t="s">
        <v>1460</v>
      </c>
      <c r="E1018" s="36">
        <v>15</v>
      </c>
      <c r="F1018" s="36">
        <v>20</v>
      </c>
      <c r="G1018" s="1" t="s">
        <v>1389</v>
      </c>
      <c r="H1018" s="45" t="s">
        <v>2590</v>
      </c>
      <c r="I1018" s="36" t="s">
        <v>3003</v>
      </c>
    </row>
    <row r="1019" spans="1:9" s="4" customFormat="1" ht="45" x14ac:dyDescent="0.25">
      <c r="A1019" s="44">
        <f t="shared" si="43"/>
        <v>956</v>
      </c>
      <c r="B1019" s="44" t="s">
        <v>1455</v>
      </c>
      <c r="C1019" s="43" t="s">
        <v>1456</v>
      </c>
      <c r="D1019" s="43" t="s">
        <v>1457</v>
      </c>
      <c r="E1019" s="36">
        <v>100</v>
      </c>
      <c r="F1019" s="36">
        <v>250</v>
      </c>
      <c r="G1019" s="1" t="s">
        <v>1389</v>
      </c>
      <c r="H1019" s="45" t="s">
        <v>2703</v>
      </c>
      <c r="I1019" s="36" t="s">
        <v>2684</v>
      </c>
    </row>
    <row r="1020" spans="1:9" s="4" customFormat="1" ht="45" x14ac:dyDescent="0.25">
      <c r="A1020" s="44">
        <f t="shared" si="43"/>
        <v>957</v>
      </c>
      <c r="B1020" s="44" t="s">
        <v>2219</v>
      </c>
      <c r="C1020" s="43" t="s">
        <v>2300</v>
      </c>
      <c r="D1020" s="43" t="s">
        <v>2598</v>
      </c>
      <c r="E1020" s="36">
        <v>80</v>
      </c>
      <c r="F1020" s="36">
        <v>80</v>
      </c>
      <c r="G1020" s="1" t="s">
        <v>1389</v>
      </c>
      <c r="H1020" s="45" t="s">
        <v>2681</v>
      </c>
      <c r="I1020" s="36" t="s">
        <v>2746</v>
      </c>
    </row>
    <row r="1021" spans="1:9" s="4" customFormat="1" ht="45" x14ac:dyDescent="0.25">
      <c r="A1021" s="44">
        <f t="shared" si="43"/>
        <v>958</v>
      </c>
      <c r="B1021" s="44" t="s">
        <v>2220</v>
      </c>
      <c r="C1021" s="43" t="s">
        <v>2301</v>
      </c>
      <c r="D1021" s="43" t="s">
        <v>2599</v>
      </c>
      <c r="E1021" s="36">
        <v>100</v>
      </c>
      <c r="F1021" s="36">
        <v>100</v>
      </c>
      <c r="G1021" s="1" t="s">
        <v>1389</v>
      </c>
      <c r="H1021" s="45" t="s">
        <v>2681</v>
      </c>
      <c r="I1021" s="36" t="s">
        <v>2746</v>
      </c>
    </row>
    <row r="1022" spans="1:9" s="4" customFormat="1" ht="60" x14ac:dyDescent="0.25">
      <c r="A1022" s="44">
        <f t="shared" si="43"/>
        <v>959</v>
      </c>
      <c r="B1022" s="44" t="s">
        <v>1466</v>
      </c>
      <c r="C1022" s="43" t="s">
        <v>3317</v>
      </c>
      <c r="D1022" s="43" t="s">
        <v>3318</v>
      </c>
      <c r="E1022" s="36">
        <v>10</v>
      </c>
      <c r="F1022" s="36">
        <v>20</v>
      </c>
      <c r="G1022" s="1" t="s">
        <v>1389</v>
      </c>
      <c r="H1022" s="45" t="s">
        <v>2716</v>
      </c>
      <c r="I1022" s="36" t="s">
        <v>2684</v>
      </c>
    </row>
    <row r="1023" spans="1:9" s="4" customFormat="1" ht="45" x14ac:dyDescent="0.25">
      <c r="A1023" s="44">
        <f t="shared" si="43"/>
        <v>960</v>
      </c>
      <c r="B1023" s="44" t="s">
        <v>2370</v>
      </c>
      <c r="C1023" s="43" t="s">
        <v>3319</v>
      </c>
      <c r="D1023" s="43" t="s">
        <v>3319</v>
      </c>
      <c r="E1023" s="36">
        <v>500</v>
      </c>
      <c r="F1023" s="36">
        <v>1833.3</v>
      </c>
      <c r="G1023" s="1" t="s">
        <v>25</v>
      </c>
      <c r="H1023" s="43" t="s">
        <v>3175</v>
      </c>
      <c r="I1023" s="36" t="s">
        <v>2662</v>
      </c>
    </row>
    <row r="1024" spans="1:9" s="4" customFormat="1" ht="45" x14ac:dyDescent="0.25">
      <c r="A1024" s="44">
        <f t="shared" si="43"/>
        <v>961</v>
      </c>
      <c r="B1024" s="44" t="s">
        <v>1461</v>
      </c>
      <c r="C1024" s="43" t="s">
        <v>1462</v>
      </c>
      <c r="D1024" s="43" t="s">
        <v>1462</v>
      </c>
      <c r="E1024" s="36">
        <v>680</v>
      </c>
      <c r="F1024" s="36">
        <v>1329.2</v>
      </c>
      <c r="G1024" s="1" t="s">
        <v>11</v>
      </c>
      <c r="H1024" s="45" t="s">
        <v>3273</v>
      </c>
      <c r="I1024" s="36" t="s">
        <v>3385</v>
      </c>
    </row>
    <row r="1025" spans="1:9" s="4" customFormat="1" ht="45" x14ac:dyDescent="0.25">
      <c r="A1025" s="44">
        <f t="shared" si="43"/>
        <v>962</v>
      </c>
      <c r="B1025" s="44" t="s">
        <v>1467</v>
      </c>
      <c r="C1025" s="43" t="s">
        <v>3321</v>
      </c>
      <c r="D1025" s="43" t="s">
        <v>3320</v>
      </c>
      <c r="E1025" s="36">
        <v>20</v>
      </c>
      <c r="F1025" s="36">
        <v>40</v>
      </c>
      <c r="G1025" s="1" t="s">
        <v>1389</v>
      </c>
      <c r="H1025" s="45" t="s">
        <v>2590</v>
      </c>
      <c r="I1025" s="36" t="s">
        <v>2746</v>
      </c>
    </row>
    <row r="1026" spans="1:9" s="4" customFormat="1" ht="75" x14ac:dyDescent="0.25">
      <c r="A1026" s="44">
        <f t="shared" si="43"/>
        <v>963</v>
      </c>
      <c r="B1026" s="44" t="s">
        <v>1468</v>
      </c>
      <c r="C1026" s="43" t="s">
        <v>1469</v>
      </c>
      <c r="D1026" s="43" t="s">
        <v>1470</v>
      </c>
      <c r="E1026" s="36">
        <v>200</v>
      </c>
      <c r="F1026" s="36">
        <v>200</v>
      </c>
      <c r="G1026" s="1" t="s">
        <v>6</v>
      </c>
      <c r="H1026" s="45" t="s">
        <v>2679</v>
      </c>
      <c r="I1026" s="36" t="s">
        <v>52</v>
      </c>
    </row>
    <row r="1027" spans="1:9" s="4" customFormat="1" ht="45" x14ac:dyDescent="0.25">
      <c r="A1027" s="44">
        <f t="shared" si="43"/>
        <v>964</v>
      </c>
      <c r="B1027" s="44" t="s">
        <v>1471</v>
      </c>
      <c r="C1027" s="43" t="s">
        <v>1472</v>
      </c>
      <c r="D1027" s="43" t="s">
        <v>1473</v>
      </c>
      <c r="E1027" s="36">
        <v>50</v>
      </c>
      <c r="F1027" s="36">
        <v>50</v>
      </c>
      <c r="G1027" s="1" t="s">
        <v>1389</v>
      </c>
      <c r="H1027" s="45" t="s">
        <v>2716</v>
      </c>
      <c r="I1027" s="36" t="s">
        <v>2684</v>
      </c>
    </row>
    <row r="1028" spans="1:9" s="4" customFormat="1" ht="60" x14ac:dyDescent="0.25">
      <c r="A1028" s="44">
        <f t="shared" si="43"/>
        <v>965</v>
      </c>
      <c r="B1028" s="44" t="s">
        <v>2371</v>
      </c>
      <c r="C1028" s="43" t="s">
        <v>2419</v>
      </c>
      <c r="D1028" s="43" t="s">
        <v>2419</v>
      </c>
      <c r="E1028" s="36">
        <v>1500</v>
      </c>
      <c r="F1028" s="36" t="s">
        <v>52</v>
      </c>
      <c r="G1028" s="1" t="s">
        <v>25</v>
      </c>
      <c r="H1028" s="43" t="s">
        <v>3431</v>
      </c>
      <c r="I1028" s="36" t="s">
        <v>2662</v>
      </c>
    </row>
    <row r="1029" spans="1:9" s="4" customFormat="1" ht="60" x14ac:dyDescent="0.25">
      <c r="A1029" s="44">
        <f t="shared" si="43"/>
        <v>966</v>
      </c>
      <c r="B1029" s="44" t="s">
        <v>2372</v>
      </c>
      <c r="C1029" s="43" t="s">
        <v>2420</v>
      </c>
      <c r="D1029" s="43" t="s">
        <v>2420</v>
      </c>
      <c r="E1029" s="36">
        <v>1000</v>
      </c>
      <c r="F1029" s="36" t="s">
        <v>52</v>
      </c>
      <c r="G1029" s="1" t="s">
        <v>25</v>
      </c>
      <c r="H1029" s="43" t="s">
        <v>3431</v>
      </c>
      <c r="I1029" s="36" t="s">
        <v>2662</v>
      </c>
    </row>
    <row r="1030" spans="1:9" s="4" customFormat="1" ht="60" x14ac:dyDescent="0.25">
      <c r="A1030" s="44">
        <f t="shared" si="43"/>
        <v>967</v>
      </c>
      <c r="B1030" s="44" t="s">
        <v>2880</v>
      </c>
      <c r="C1030" s="43" t="s">
        <v>2981</v>
      </c>
      <c r="D1030" s="43" t="s">
        <v>2981</v>
      </c>
      <c r="E1030" s="36">
        <v>120</v>
      </c>
      <c r="F1030" s="36">
        <v>50</v>
      </c>
      <c r="G1030" s="1" t="s">
        <v>6</v>
      </c>
      <c r="H1030" s="43" t="s">
        <v>3009</v>
      </c>
      <c r="I1030" s="36" t="s">
        <v>52</v>
      </c>
    </row>
    <row r="1031" spans="1:9" s="4" customFormat="1" ht="60" x14ac:dyDescent="0.25">
      <c r="A1031" s="44">
        <f t="shared" si="43"/>
        <v>968</v>
      </c>
      <c r="B1031" s="44" t="s">
        <v>2881</v>
      </c>
      <c r="C1031" s="43" t="s">
        <v>2982</v>
      </c>
      <c r="D1031" s="43" t="s">
        <v>2982</v>
      </c>
      <c r="E1031" s="36">
        <v>50</v>
      </c>
      <c r="F1031" s="36">
        <v>50</v>
      </c>
      <c r="G1031" s="1" t="s">
        <v>6</v>
      </c>
      <c r="H1031" s="43" t="s">
        <v>3008</v>
      </c>
      <c r="I1031" s="36" t="s">
        <v>52</v>
      </c>
    </row>
    <row r="1032" spans="1:9" s="4" customFormat="1" ht="60" x14ac:dyDescent="0.25">
      <c r="A1032" s="44">
        <f t="shared" si="43"/>
        <v>969</v>
      </c>
      <c r="B1032" s="44" t="s">
        <v>2674</v>
      </c>
      <c r="C1032" s="43" t="s">
        <v>2983</v>
      </c>
      <c r="D1032" s="43" t="s">
        <v>2983</v>
      </c>
      <c r="E1032" s="36">
        <v>300</v>
      </c>
      <c r="F1032" s="36">
        <v>100</v>
      </c>
      <c r="G1032" s="1" t="s">
        <v>6</v>
      </c>
      <c r="H1032" s="43" t="s">
        <v>3205</v>
      </c>
      <c r="I1032" s="36" t="s">
        <v>2834</v>
      </c>
    </row>
    <row r="1033" spans="1:9" s="4" customFormat="1" ht="45" x14ac:dyDescent="0.25">
      <c r="A1033" s="44">
        <f t="shared" si="43"/>
        <v>970</v>
      </c>
      <c r="B1033" s="44" t="s">
        <v>1474</v>
      </c>
      <c r="C1033" s="43" t="s">
        <v>1475</v>
      </c>
      <c r="D1033" s="43" t="s">
        <v>1476</v>
      </c>
      <c r="E1033" s="36">
        <v>150</v>
      </c>
      <c r="F1033" s="36">
        <v>150</v>
      </c>
      <c r="G1033" s="1" t="s">
        <v>1389</v>
      </c>
      <c r="H1033" s="45" t="s">
        <v>2592</v>
      </c>
      <c r="I1033" s="36" t="s">
        <v>3004</v>
      </c>
    </row>
    <row r="1034" spans="1:9" s="4" customFormat="1" ht="90" x14ac:dyDescent="0.25">
      <c r="A1034" s="44">
        <f t="shared" si="43"/>
        <v>971</v>
      </c>
      <c r="B1034" s="44" t="s">
        <v>1477</v>
      </c>
      <c r="C1034" s="43" t="s">
        <v>1478</v>
      </c>
      <c r="D1034" s="43" t="s">
        <v>1479</v>
      </c>
      <c r="E1034" s="36">
        <v>800</v>
      </c>
      <c r="F1034" s="36">
        <v>184.2</v>
      </c>
      <c r="G1034" s="1" t="s">
        <v>25</v>
      </c>
      <c r="H1034" s="43" t="s">
        <v>2663</v>
      </c>
      <c r="I1034" s="36" t="s">
        <v>2617</v>
      </c>
    </row>
    <row r="1035" spans="1:9" s="4" customFormat="1" x14ac:dyDescent="0.25">
      <c r="A1035" s="50" t="s">
        <v>2033</v>
      </c>
      <c r="B1035" s="51"/>
      <c r="C1035" s="51"/>
      <c r="D1035" s="51"/>
      <c r="E1035" s="51"/>
      <c r="F1035" s="51"/>
      <c r="G1035" s="51"/>
      <c r="H1035" s="51"/>
      <c r="I1035" s="52"/>
    </row>
    <row r="1036" spans="1:9" s="4" customFormat="1" ht="45" x14ac:dyDescent="0.25">
      <c r="A1036" s="44">
        <f>A1034+1</f>
        <v>972</v>
      </c>
      <c r="B1036" s="44" t="s">
        <v>1537</v>
      </c>
      <c r="C1036" s="43" t="s">
        <v>1538</v>
      </c>
      <c r="D1036" s="43" t="s">
        <v>1538</v>
      </c>
      <c r="E1036" s="36">
        <v>80</v>
      </c>
      <c r="F1036" s="36">
        <v>72.5</v>
      </c>
      <c r="G1036" s="1" t="s">
        <v>1389</v>
      </c>
      <c r="H1036" s="45" t="s">
        <v>2722</v>
      </c>
      <c r="I1036" s="36" t="s">
        <v>2729</v>
      </c>
    </row>
    <row r="1037" spans="1:9" s="4" customFormat="1" ht="60.75" customHeight="1" x14ac:dyDescent="0.25">
      <c r="A1037" s="44">
        <f t="shared" ref="A1037:A1046" si="44">A1036+1</f>
        <v>973</v>
      </c>
      <c r="B1037" s="44" t="s">
        <v>2347</v>
      </c>
      <c r="C1037" s="43" t="s">
        <v>2770</v>
      </c>
      <c r="D1037" s="43" t="s">
        <v>2772</v>
      </c>
      <c r="E1037" s="36">
        <v>210</v>
      </c>
      <c r="F1037" s="36">
        <v>210</v>
      </c>
      <c r="G1037" s="1" t="s">
        <v>1389</v>
      </c>
      <c r="H1037" s="45" t="s">
        <v>2771</v>
      </c>
      <c r="I1037" s="36" t="s">
        <v>52</v>
      </c>
    </row>
    <row r="1038" spans="1:9" s="4" customFormat="1" ht="195" x14ac:dyDescent="0.25">
      <c r="A1038" s="44">
        <f t="shared" si="44"/>
        <v>974</v>
      </c>
      <c r="B1038" s="44" t="s">
        <v>1539</v>
      </c>
      <c r="C1038" s="43" t="s">
        <v>3322</v>
      </c>
      <c r="D1038" s="43" t="s">
        <v>3323</v>
      </c>
      <c r="E1038" s="36">
        <v>600</v>
      </c>
      <c r="F1038" s="36">
        <v>628.29999999999995</v>
      </c>
      <c r="G1038" s="1" t="s">
        <v>25</v>
      </c>
      <c r="H1038" s="43" t="s">
        <v>3176</v>
      </c>
      <c r="I1038" s="36" t="s">
        <v>2617</v>
      </c>
    </row>
    <row r="1039" spans="1:9" s="4" customFormat="1" ht="60" x14ac:dyDescent="0.25">
      <c r="A1039" s="44">
        <f t="shared" si="44"/>
        <v>975</v>
      </c>
      <c r="B1039" s="44" t="s">
        <v>1540</v>
      </c>
      <c r="C1039" s="43" t="s">
        <v>1541</v>
      </c>
      <c r="D1039" s="43" t="s">
        <v>1541</v>
      </c>
      <c r="E1039" s="36">
        <v>1500</v>
      </c>
      <c r="F1039" s="36">
        <v>146.4</v>
      </c>
      <c r="G1039" s="1" t="s">
        <v>25</v>
      </c>
      <c r="H1039" s="43" t="s">
        <v>3177</v>
      </c>
      <c r="I1039" s="36" t="s">
        <v>2617</v>
      </c>
    </row>
    <row r="1040" spans="1:9" s="4" customFormat="1" ht="120" x14ac:dyDescent="0.25">
      <c r="A1040" s="44">
        <f t="shared" si="44"/>
        <v>976</v>
      </c>
      <c r="B1040" s="44" t="s">
        <v>1542</v>
      </c>
      <c r="C1040" s="43" t="s">
        <v>1543</v>
      </c>
      <c r="D1040" s="43" t="s">
        <v>1543</v>
      </c>
      <c r="E1040" s="36">
        <v>500</v>
      </c>
      <c r="F1040" s="36">
        <v>1578.1</v>
      </c>
      <c r="G1040" s="1" t="s">
        <v>25</v>
      </c>
      <c r="H1040" s="43" t="s">
        <v>3178</v>
      </c>
      <c r="I1040" s="36" t="s">
        <v>2617</v>
      </c>
    </row>
    <row r="1041" spans="1:9" s="4" customFormat="1" ht="45" x14ac:dyDescent="0.25">
      <c r="A1041" s="44">
        <f t="shared" si="44"/>
        <v>977</v>
      </c>
      <c r="B1041" s="44" t="s">
        <v>1544</v>
      </c>
      <c r="C1041" s="43" t="s">
        <v>1545</v>
      </c>
      <c r="D1041" s="43" t="s">
        <v>1545</v>
      </c>
      <c r="E1041" s="36">
        <v>150</v>
      </c>
      <c r="F1041" s="36">
        <v>149.6</v>
      </c>
      <c r="G1041" s="1" t="s">
        <v>1389</v>
      </c>
      <c r="H1041" s="45" t="s">
        <v>2716</v>
      </c>
      <c r="I1041" s="36" t="s">
        <v>2729</v>
      </c>
    </row>
    <row r="1042" spans="1:9" s="4" customFormat="1" ht="45" x14ac:dyDescent="0.25">
      <c r="A1042" s="44">
        <f t="shared" si="44"/>
        <v>978</v>
      </c>
      <c r="B1042" s="44" t="s">
        <v>1546</v>
      </c>
      <c r="C1042" s="43" t="s">
        <v>1547</v>
      </c>
      <c r="D1042" s="43" t="s">
        <v>1548</v>
      </c>
      <c r="E1042" s="36">
        <v>550</v>
      </c>
      <c r="F1042" s="36">
        <v>2000</v>
      </c>
      <c r="G1042" s="1" t="s">
        <v>1389</v>
      </c>
      <c r="H1042" s="45" t="s">
        <v>3524</v>
      </c>
      <c r="I1042" s="36" t="s">
        <v>2684</v>
      </c>
    </row>
    <row r="1043" spans="1:9" s="4" customFormat="1" ht="60" x14ac:dyDescent="0.25">
      <c r="A1043" s="44">
        <f t="shared" si="44"/>
        <v>979</v>
      </c>
      <c r="B1043" s="44" t="s">
        <v>1549</v>
      </c>
      <c r="C1043" s="43" t="s">
        <v>1550</v>
      </c>
      <c r="D1043" s="43" t="s">
        <v>1550</v>
      </c>
      <c r="E1043" s="36">
        <v>50</v>
      </c>
      <c r="F1043" s="36">
        <v>55</v>
      </c>
      <c r="G1043" s="1" t="s">
        <v>1389</v>
      </c>
      <c r="H1043" s="45" t="s">
        <v>3525</v>
      </c>
      <c r="I1043" s="36" t="s">
        <v>2684</v>
      </c>
    </row>
    <row r="1044" spans="1:9" s="4" customFormat="1" ht="75" x14ac:dyDescent="0.25">
      <c r="A1044" s="44">
        <f t="shared" si="44"/>
        <v>980</v>
      </c>
      <c r="B1044" s="44" t="s">
        <v>1556</v>
      </c>
      <c r="C1044" s="43" t="s">
        <v>1557</v>
      </c>
      <c r="D1044" s="43" t="s">
        <v>1557</v>
      </c>
      <c r="E1044" s="36">
        <v>550</v>
      </c>
      <c r="F1044" s="36" t="s">
        <v>52</v>
      </c>
      <c r="G1044" s="1" t="s">
        <v>25</v>
      </c>
      <c r="H1044" s="43" t="s">
        <v>3432</v>
      </c>
      <c r="I1044" s="36" t="s">
        <v>2617</v>
      </c>
    </row>
    <row r="1045" spans="1:9" s="4" customFormat="1" ht="45" x14ac:dyDescent="0.25">
      <c r="A1045" s="44">
        <f t="shared" si="44"/>
        <v>981</v>
      </c>
      <c r="B1045" s="44" t="s">
        <v>1553</v>
      </c>
      <c r="C1045" s="43" t="s">
        <v>1554</v>
      </c>
      <c r="D1045" s="43" t="s">
        <v>1555</v>
      </c>
      <c r="E1045" s="36">
        <v>100</v>
      </c>
      <c r="F1045" s="36">
        <v>170</v>
      </c>
      <c r="G1045" s="1" t="s">
        <v>1389</v>
      </c>
      <c r="H1045" s="45" t="s">
        <v>2592</v>
      </c>
      <c r="I1045" s="36" t="s">
        <v>2729</v>
      </c>
    </row>
    <row r="1046" spans="1:9" s="4" customFormat="1" ht="60" x14ac:dyDescent="0.25">
      <c r="A1046" s="44">
        <f t="shared" si="44"/>
        <v>982</v>
      </c>
      <c r="B1046" s="44" t="s">
        <v>1551</v>
      </c>
      <c r="C1046" s="43" t="s">
        <v>1552</v>
      </c>
      <c r="D1046" s="43" t="s">
        <v>1552</v>
      </c>
      <c r="E1046" s="36">
        <v>1800</v>
      </c>
      <c r="F1046" s="36">
        <v>120</v>
      </c>
      <c r="G1046" s="1" t="s">
        <v>25</v>
      </c>
      <c r="H1046" s="43" t="s">
        <v>2588</v>
      </c>
      <c r="I1046" s="36" t="s">
        <v>52</v>
      </c>
    </row>
    <row r="1047" spans="1:9" s="4" customFormat="1" x14ac:dyDescent="0.25">
      <c r="A1047" s="50" t="s">
        <v>2034</v>
      </c>
      <c r="B1047" s="51"/>
      <c r="C1047" s="51"/>
      <c r="D1047" s="51"/>
      <c r="E1047" s="51"/>
      <c r="F1047" s="51"/>
      <c r="G1047" s="51"/>
      <c r="H1047" s="51"/>
      <c r="I1047" s="52"/>
    </row>
    <row r="1048" spans="1:9" s="4" customFormat="1" ht="60" x14ac:dyDescent="0.25">
      <c r="A1048" s="44">
        <f>A1046+1</f>
        <v>983</v>
      </c>
      <c r="B1048" s="44" t="s">
        <v>1635</v>
      </c>
      <c r="C1048" s="43" t="s">
        <v>3324</v>
      </c>
      <c r="D1048" s="43" t="s">
        <v>3324</v>
      </c>
      <c r="E1048" s="36">
        <v>200</v>
      </c>
      <c r="F1048" s="36">
        <v>107</v>
      </c>
      <c r="G1048" s="1" t="s">
        <v>25</v>
      </c>
      <c r="H1048" s="43" t="s">
        <v>3179</v>
      </c>
      <c r="I1048" s="36" t="s">
        <v>2664</v>
      </c>
    </row>
    <row r="1049" spans="1:9" s="4" customFormat="1" ht="60" x14ac:dyDescent="0.25">
      <c r="A1049" s="44">
        <f t="shared" ref="A1049:A1063" si="45">A1048+1</f>
        <v>984</v>
      </c>
      <c r="B1049" s="44" t="s">
        <v>1642</v>
      </c>
      <c r="C1049" s="43" t="s">
        <v>1643</v>
      </c>
      <c r="D1049" s="43" t="s">
        <v>1644</v>
      </c>
      <c r="E1049" s="36">
        <v>350</v>
      </c>
      <c r="F1049" s="36">
        <v>1000</v>
      </c>
      <c r="G1049" s="1" t="s">
        <v>1389</v>
      </c>
      <c r="H1049" s="45" t="s">
        <v>3524</v>
      </c>
      <c r="I1049" s="36" t="s">
        <v>2684</v>
      </c>
    </row>
    <row r="1050" spans="1:9" s="4" customFormat="1" ht="45" x14ac:dyDescent="0.25">
      <c r="A1050" s="44">
        <f t="shared" si="45"/>
        <v>985</v>
      </c>
      <c r="B1050" s="44" t="s">
        <v>3625</v>
      </c>
      <c r="C1050" s="43" t="s">
        <v>3626</v>
      </c>
      <c r="D1050" s="43" t="s">
        <v>3626</v>
      </c>
      <c r="E1050" s="36">
        <v>2310</v>
      </c>
      <c r="F1050" s="36">
        <v>1619.6</v>
      </c>
      <c r="G1050" s="24" t="s">
        <v>11</v>
      </c>
      <c r="H1050" s="45" t="s">
        <v>3627</v>
      </c>
      <c r="I1050" s="36" t="s">
        <v>3705</v>
      </c>
    </row>
    <row r="1051" spans="1:9" s="4" customFormat="1" ht="45" x14ac:dyDescent="0.25">
      <c r="A1051" s="44">
        <f t="shared" si="45"/>
        <v>986</v>
      </c>
      <c r="B1051" s="44" t="s">
        <v>1636</v>
      </c>
      <c r="C1051" s="43" t="s">
        <v>1637</v>
      </c>
      <c r="D1051" s="43" t="s">
        <v>1638</v>
      </c>
      <c r="E1051" s="36">
        <v>85</v>
      </c>
      <c r="F1051" s="36">
        <v>50</v>
      </c>
      <c r="G1051" s="1" t="s">
        <v>1389</v>
      </c>
      <c r="H1051" s="45" t="s">
        <v>2589</v>
      </c>
      <c r="I1051" s="36" t="s">
        <v>52</v>
      </c>
    </row>
    <row r="1052" spans="1:9" s="4" customFormat="1" ht="30" x14ac:dyDescent="0.25">
      <c r="A1052" s="44">
        <f t="shared" si="45"/>
        <v>987</v>
      </c>
      <c r="B1052" s="44" t="s">
        <v>1632</v>
      </c>
      <c r="C1052" s="43" t="s">
        <v>1633</v>
      </c>
      <c r="D1052" s="43" t="s">
        <v>1634</v>
      </c>
      <c r="E1052" s="36">
        <v>50</v>
      </c>
      <c r="F1052" s="36">
        <v>49.5</v>
      </c>
      <c r="G1052" s="1" t="s">
        <v>1389</v>
      </c>
      <c r="H1052" s="45" t="s">
        <v>2773</v>
      </c>
      <c r="I1052" s="36" t="s">
        <v>3005</v>
      </c>
    </row>
    <row r="1053" spans="1:9" s="4" customFormat="1" ht="105" x14ac:dyDescent="0.25">
      <c r="A1053" s="44">
        <f t="shared" si="45"/>
        <v>988</v>
      </c>
      <c r="B1053" s="44" t="s">
        <v>1659</v>
      </c>
      <c r="C1053" s="43" t="s">
        <v>1660</v>
      </c>
      <c r="D1053" s="43" t="s">
        <v>1661</v>
      </c>
      <c r="E1053" s="36">
        <v>4200</v>
      </c>
      <c r="F1053" s="36">
        <v>2802.1</v>
      </c>
      <c r="G1053" s="1" t="s">
        <v>28</v>
      </c>
      <c r="H1053" s="43" t="s">
        <v>2866</v>
      </c>
      <c r="I1053" s="36" t="s">
        <v>2865</v>
      </c>
    </row>
    <row r="1054" spans="1:9" s="4" customFormat="1" ht="45" x14ac:dyDescent="0.25">
      <c r="A1054" s="44">
        <f t="shared" si="45"/>
        <v>989</v>
      </c>
      <c r="B1054" s="44" t="s">
        <v>1645</v>
      </c>
      <c r="C1054" s="43" t="s">
        <v>1646</v>
      </c>
      <c r="D1054" s="43" t="s">
        <v>1647</v>
      </c>
      <c r="E1054" s="36">
        <v>50</v>
      </c>
      <c r="F1054" s="36">
        <v>50</v>
      </c>
      <c r="G1054" s="1" t="s">
        <v>1389</v>
      </c>
      <c r="H1054" s="45" t="s">
        <v>2589</v>
      </c>
      <c r="I1054" s="36" t="s">
        <v>52</v>
      </c>
    </row>
    <row r="1055" spans="1:9" s="4" customFormat="1" ht="45" x14ac:dyDescent="0.25">
      <c r="A1055" s="44">
        <f t="shared" si="45"/>
        <v>990</v>
      </c>
      <c r="B1055" s="44" t="s">
        <v>1639</v>
      </c>
      <c r="C1055" s="43" t="s">
        <v>1640</v>
      </c>
      <c r="D1055" s="43" t="s">
        <v>1641</v>
      </c>
      <c r="E1055" s="36">
        <v>70</v>
      </c>
      <c r="F1055" s="36">
        <v>90</v>
      </c>
      <c r="G1055" s="1" t="s">
        <v>1389</v>
      </c>
      <c r="H1055" s="45" t="s">
        <v>2589</v>
      </c>
      <c r="I1055" s="36" t="s">
        <v>52</v>
      </c>
    </row>
    <row r="1056" spans="1:9" s="4" customFormat="1" ht="45" x14ac:dyDescent="0.25">
      <c r="A1056" s="44">
        <f t="shared" si="45"/>
        <v>991</v>
      </c>
      <c r="B1056" s="44" t="s">
        <v>1648</v>
      </c>
      <c r="C1056" s="43" t="s">
        <v>1649</v>
      </c>
      <c r="D1056" s="43" t="s">
        <v>1650</v>
      </c>
      <c r="E1056" s="36">
        <v>250</v>
      </c>
      <c r="F1056" s="36">
        <v>270</v>
      </c>
      <c r="G1056" s="1" t="s">
        <v>1389</v>
      </c>
      <c r="H1056" s="45" t="s">
        <v>3524</v>
      </c>
      <c r="I1056" s="36" t="s">
        <v>2684</v>
      </c>
    </row>
    <row r="1057" spans="1:9" s="4" customFormat="1" ht="45" x14ac:dyDescent="0.25">
      <c r="A1057" s="44">
        <f t="shared" si="45"/>
        <v>992</v>
      </c>
      <c r="B1057" s="44" t="s">
        <v>1651</v>
      </c>
      <c r="C1057" s="43" t="s">
        <v>1652</v>
      </c>
      <c r="D1057" s="43" t="s">
        <v>1653</v>
      </c>
      <c r="E1057" s="36">
        <v>10</v>
      </c>
      <c r="F1057" s="36">
        <v>10</v>
      </c>
      <c r="G1057" s="1" t="s">
        <v>1389</v>
      </c>
      <c r="H1057" s="45" t="s">
        <v>2589</v>
      </c>
      <c r="I1057" s="36" t="s">
        <v>52</v>
      </c>
    </row>
    <row r="1058" spans="1:9" s="4" customFormat="1" ht="45" x14ac:dyDescent="0.25">
      <c r="A1058" s="44">
        <f t="shared" si="45"/>
        <v>993</v>
      </c>
      <c r="B1058" s="44" t="s">
        <v>1654</v>
      </c>
      <c r="C1058" s="43" t="s">
        <v>1655</v>
      </c>
      <c r="D1058" s="43" t="s">
        <v>1656</v>
      </c>
      <c r="E1058" s="36">
        <v>120</v>
      </c>
      <c r="F1058" s="36">
        <v>120</v>
      </c>
      <c r="G1058" s="1" t="s">
        <v>1389</v>
      </c>
      <c r="H1058" s="45" t="s">
        <v>2589</v>
      </c>
      <c r="I1058" s="36" t="s">
        <v>52</v>
      </c>
    </row>
    <row r="1059" spans="1:9" s="4" customFormat="1" ht="45" x14ac:dyDescent="0.25">
      <c r="A1059" s="44">
        <f t="shared" si="45"/>
        <v>994</v>
      </c>
      <c r="B1059" s="44" t="s">
        <v>3623</v>
      </c>
      <c r="C1059" s="43" t="s">
        <v>3624</v>
      </c>
      <c r="D1059" s="43" t="s">
        <v>3624</v>
      </c>
      <c r="E1059" s="36">
        <v>1300</v>
      </c>
      <c r="F1059" s="36">
        <v>782</v>
      </c>
      <c r="G1059" s="24" t="s">
        <v>11</v>
      </c>
      <c r="H1059" s="45" t="s">
        <v>3075</v>
      </c>
      <c r="I1059" s="36" t="s">
        <v>3706</v>
      </c>
    </row>
    <row r="1060" spans="1:9" s="4" customFormat="1" ht="45" x14ac:dyDescent="0.25">
      <c r="A1060" s="44">
        <f t="shared" si="45"/>
        <v>995</v>
      </c>
      <c r="B1060" s="44" t="s">
        <v>1657</v>
      </c>
      <c r="C1060" s="43" t="s">
        <v>1658</v>
      </c>
      <c r="D1060" s="43" t="s">
        <v>1658</v>
      </c>
      <c r="E1060" s="36">
        <v>1600</v>
      </c>
      <c r="F1060" s="36">
        <v>1627.3</v>
      </c>
      <c r="G1060" s="1" t="s">
        <v>25</v>
      </c>
      <c r="H1060" s="43" t="s">
        <v>3180</v>
      </c>
      <c r="I1060" s="36" t="s">
        <v>2617</v>
      </c>
    </row>
    <row r="1061" spans="1:9" s="4" customFormat="1" ht="45" x14ac:dyDescent="0.25">
      <c r="A1061" s="44">
        <f t="shared" si="45"/>
        <v>996</v>
      </c>
      <c r="B1061" s="44" t="s">
        <v>1629</v>
      </c>
      <c r="C1061" s="43" t="s">
        <v>1630</v>
      </c>
      <c r="D1061" s="43" t="s">
        <v>1631</v>
      </c>
      <c r="E1061" s="36">
        <v>25</v>
      </c>
      <c r="F1061" s="36">
        <v>23.04</v>
      </c>
      <c r="G1061" s="1" t="s">
        <v>1389</v>
      </c>
      <c r="H1061" s="45" t="s">
        <v>2730</v>
      </c>
      <c r="I1061" s="36" t="s">
        <v>2729</v>
      </c>
    </row>
    <row r="1062" spans="1:9" s="4" customFormat="1" ht="45" x14ac:dyDescent="0.25">
      <c r="A1062" s="44">
        <f t="shared" si="45"/>
        <v>997</v>
      </c>
      <c r="B1062" s="34" t="s">
        <v>1662</v>
      </c>
      <c r="C1062" s="37" t="s">
        <v>1663</v>
      </c>
      <c r="D1062" s="37" t="s">
        <v>1664</v>
      </c>
      <c r="E1062" s="39">
        <v>1642</v>
      </c>
      <c r="F1062" s="39">
        <v>420.1</v>
      </c>
      <c r="G1062" s="23" t="s">
        <v>6</v>
      </c>
      <c r="H1062" s="45" t="s">
        <v>2920</v>
      </c>
      <c r="I1062" s="36" t="s">
        <v>3010</v>
      </c>
    </row>
    <row r="1063" spans="1:9" s="4" customFormat="1" ht="60" x14ac:dyDescent="0.25">
      <c r="A1063" s="44">
        <f t="shared" si="45"/>
        <v>998</v>
      </c>
      <c r="B1063" s="44" t="s">
        <v>2306</v>
      </c>
      <c r="C1063" s="43" t="s">
        <v>2317</v>
      </c>
      <c r="D1063" s="43" t="s">
        <v>3062</v>
      </c>
      <c r="E1063" s="36">
        <v>276</v>
      </c>
      <c r="F1063" s="36">
        <v>276</v>
      </c>
      <c r="G1063" s="24" t="s">
        <v>11</v>
      </c>
      <c r="H1063" s="45" t="s">
        <v>3031</v>
      </c>
      <c r="I1063" s="36" t="s">
        <v>52</v>
      </c>
    </row>
    <row r="1064" spans="1:9" s="4" customFormat="1" x14ac:dyDescent="0.25">
      <c r="A1064" s="50" t="s">
        <v>2035</v>
      </c>
      <c r="B1064" s="51"/>
      <c r="C1064" s="51"/>
      <c r="D1064" s="51"/>
      <c r="E1064" s="51"/>
      <c r="F1064" s="51"/>
      <c r="G1064" s="51"/>
      <c r="H1064" s="51"/>
      <c r="I1064" s="52"/>
    </row>
    <row r="1065" spans="1:9" s="4" customFormat="1" ht="45" x14ac:dyDescent="0.25">
      <c r="A1065" s="44">
        <f>A1063+1</f>
        <v>999</v>
      </c>
      <c r="B1065" s="44" t="s">
        <v>1386</v>
      </c>
      <c r="C1065" s="43" t="s">
        <v>1387</v>
      </c>
      <c r="D1065" s="43" t="s">
        <v>1388</v>
      </c>
      <c r="E1065" s="36">
        <v>10</v>
      </c>
      <c r="F1065" s="36">
        <v>30</v>
      </c>
      <c r="G1065" s="1" t="s">
        <v>1389</v>
      </c>
      <c r="H1065" s="45" t="s">
        <v>2589</v>
      </c>
      <c r="I1065" s="36" t="s">
        <v>52</v>
      </c>
    </row>
    <row r="1066" spans="1:9" s="4" customFormat="1" ht="60" x14ac:dyDescent="0.25">
      <c r="A1066" s="44">
        <f t="shared" ref="A1066:A1081" si="46">A1065+1</f>
        <v>1000</v>
      </c>
      <c r="B1066" s="44" t="s">
        <v>2427</v>
      </c>
      <c r="C1066" s="43" t="s">
        <v>2428</v>
      </c>
      <c r="D1066" s="43" t="s">
        <v>2657</v>
      </c>
      <c r="E1066" s="36">
        <v>1109</v>
      </c>
      <c r="F1066" s="36">
        <v>872.4</v>
      </c>
      <c r="G1066" s="1" t="s">
        <v>25</v>
      </c>
      <c r="H1066" s="43" t="s">
        <v>3181</v>
      </c>
      <c r="I1066" s="36" t="s">
        <v>2618</v>
      </c>
    </row>
    <row r="1067" spans="1:9" s="4" customFormat="1" ht="45" x14ac:dyDescent="0.25">
      <c r="A1067" s="44">
        <f t="shared" si="46"/>
        <v>1001</v>
      </c>
      <c r="B1067" s="44" t="s">
        <v>2098</v>
      </c>
      <c r="C1067" s="43" t="s">
        <v>2774</v>
      </c>
      <c r="D1067" s="43" t="s">
        <v>2775</v>
      </c>
      <c r="E1067" s="36">
        <v>30</v>
      </c>
      <c r="F1067" s="36">
        <v>30</v>
      </c>
      <c r="G1067" s="1" t="s">
        <v>1389</v>
      </c>
      <c r="H1067" s="45" t="s">
        <v>2589</v>
      </c>
      <c r="I1067" s="36" t="s">
        <v>52</v>
      </c>
    </row>
    <row r="1068" spans="1:9" s="4" customFormat="1" ht="75" x14ac:dyDescent="0.25">
      <c r="A1068" s="44">
        <f t="shared" si="46"/>
        <v>1002</v>
      </c>
      <c r="B1068" s="44" t="s">
        <v>1390</v>
      </c>
      <c r="C1068" s="43" t="s">
        <v>1391</v>
      </c>
      <c r="D1068" s="43" t="s">
        <v>1391</v>
      </c>
      <c r="E1068" s="36">
        <v>60</v>
      </c>
      <c r="F1068" s="36">
        <v>60</v>
      </c>
      <c r="G1068" s="1" t="s">
        <v>1389</v>
      </c>
      <c r="H1068" s="45" t="s">
        <v>2589</v>
      </c>
      <c r="I1068" s="36" t="s">
        <v>52</v>
      </c>
    </row>
    <row r="1069" spans="1:9" s="4" customFormat="1" ht="60" x14ac:dyDescent="0.25">
      <c r="A1069" s="44">
        <f t="shared" si="46"/>
        <v>1003</v>
      </c>
      <c r="B1069" s="44" t="s">
        <v>1392</v>
      </c>
      <c r="C1069" s="43" t="s">
        <v>1393</v>
      </c>
      <c r="D1069" s="43" t="s">
        <v>1393</v>
      </c>
      <c r="E1069" s="36">
        <v>1000</v>
      </c>
      <c r="F1069" s="36">
        <v>974</v>
      </c>
      <c r="G1069" s="1" t="s">
        <v>25</v>
      </c>
      <c r="H1069" s="43" t="s">
        <v>3182</v>
      </c>
      <c r="I1069" s="36" t="s">
        <v>2665</v>
      </c>
    </row>
    <row r="1070" spans="1:9" s="4" customFormat="1" ht="90" x14ac:dyDescent="0.25">
      <c r="A1070" s="44">
        <f t="shared" si="46"/>
        <v>1004</v>
      </c>
      <c r="B1070" s="44" t="s">
        <v>1394</v>
      </c>
      <c r="C1070" s="43" t="s">
        <v>3325</v>
      </c>
      <c r="D1070" s="43" t="s">
        <v>3325</v>
      </c>
      <c r="E1070" s="36">
        <v>1650</v>
      </c>
      <c r="F1070" s="36" t="s">
        <v>52</v>
      </c>
      <c r="G1070" s="1" t="s">
        <v>25</v>
      </c>
      <c r="H1070" s="43" t="s">
        <v>3433</v>
      </c>
      <c r="I1070" s="36" t="s">
        <v>2665</v>
      </c>
    </row>
    <row r="1071" spans="1:9" s="4" customFormat="1" ht="45" x14ac:dyDescent="0.25">
      <c r="A1071" s="44">
        <f t="shared" si="46"/>
        <v>1005</v>
      </c>
      <c r="B1071" s="44" t="s">
        <v>2099</v>
      </c>
      <c r="C1071" s="43" t="s">
        <v>3326</v>
      </c>
      <c r="D1071" s="43" t="s">
        <v>3326</v>
      </c>
      <c r="E1071" s="36">
        <v>60</v>
      </c>
      <c r="F1071" s="36">
        <v>60</v>
      </c>
      <c r="G1071" s="1" t="s">
        <v>1389</v>
      </c>
      <c r="H1071" s="45" t="s">
        <v>2592</v>
      </c>
      <c r="I1071" s="36" t="s">
        <v>3006</v>
      </c>
    </row>
    <row r="1072" spans="1:9" s="4" customFormat="1" ht="60" x14ac:dyDescent="0.25">
      <c r="A1072" s="44">
        <f t="shared" si="46"/>
        <v>1006</v>
      </c>
      <c r="B1072" s="44" t="s">
        <v>1395</v>
      </c>
      <c r="C1072" s="43" t="s">
        <v>1396</v>
      </c>
      <c r="D1072" s="43" t="s">
        <v>1396</v>
      </c>
      <c r="E1072" s="36">
        <v>1000</v>
      </c>
      <c r="F1072" s="36">
        <v>1268.3</v>
      </c>
      <c r="G1072" s="1" t="s">
        <v>25</v>
      </c>
      <c r="H1072" s="43" t="s">
        <v>3183</v>
      </c>
      <c r="I1072" s="36" t="s">
        <v>2666</v>
      </c>
    </row>
    <row r="1073" spans="1:9" s="4" customFormat="1" ht="45" x14ac:dyDescent="0.25">
      <c r="A1073" s="44">
        <f t="shared" si="46"/>
        <v>1007</v>
      </c>
      <c r="B1073" s="44" t="s">
        <v>1407</v>
      </c>
      <c r="C1073" s="43" t="s">
        <v>1408</v>
      </c>
      <c r="D1073" s="43" t="s">
        <v>1409</v>
      </c>
      <c r="E1073" s="36">
        <v>100</v>
      </c>
      <c r="F1073" s="36">
        <v>111</v>
      </c>
      <c r="G1073" s="1" t="s">
        <v>1389</v>
      </c>
      <c r="H1073" s="45" t="s">
        <v>2681</v>
      </c>
      <c r="I1073" s="36" t="s">
        <v>2714</v>
      </c>
    </row>
    <row r="1074" spans="1:9" s="4" customFormat="1" ht="45" x14ac:dyDescent="0.25">
      <c r="A1074" s="44">
        <f t="shared" si="46"/>
        <v>1008</v>
      </c>
      <c r="B1074" s="44" t="s">
        <v>1397</v>
      </c>
      <c r="C1074" s="43" t="s">
        <v>1398</v>
      </c>
      <c r="D1074" s="43" t="s">
        <v>1398</v>
      </c>
      <c r="E1074" s="36">
        <v>40200</v>
      </c>
      <c r="F1074" s="36">
        <v>41100</v>
      </c>
      <c r="G1074" s="1" t="s">
        <v>6</v>
      </c>
      <c r="H1074" s="45" t="s">
        <v>3011</v>
      </c>
      <c r="I1074" s="36" t="s">
        <v>52</v>
      </c>
    </row>
    <row r="1075" spans="1:9" s="4" customFormat="1" ht="63" x14ac:dyDescent="0.25">
      <c r="A1075" s="44">
        <f t="shared" si="46"/>
        <v>1009</v>
      </c>
      <c r="B1075" s="44" t="s">
        <v>2163</v>
      </c>
      <c r="C1075" s="30" t="s">
        <v>3327</v>
      </c>
      <c r="D1075" s="43" t="s">
        <v>2776</v>
      </c>
      <c r="E1075" s="36">
        <v>50</v>
      </c>
      <c r="F1075" s="36">
        <v>50</v>
      </c>
      <c r="G1075" s="1" t="s">
        <v>1389</v>
      </c>
      <c r="H1075" s="45" t="s">
        <v>2706</v>
      </c>
      <c r="I1075" s="36" t="s">
        <v>52</v>
      </c>
    </row>
    <row r="1076" spans="1:9" s="4" customFormat="1" ht="45" x14ac:dyDescent="0.25">
      <c r="A1076" s="44">
        <f t="shared" si="46"/>
        <v>1010</v>
      </c>
      <c r="B1076" s="44" t="s">
        <v>1399</v>
      </c>
      <c r="C1076" s="43" t="s">
        <v>1400</v>
      </c>
      <c r="D1076" s="43" t="s">
        <v>1401</v>
      </c>
      <c r="E1076" s="36">
        <v>30</v>
      </c>
      <c r="F1076" s="36">
        <v>30</v>
      </c>
      <c r="G1076" s="1" t="s">
        <v>1389</v>
      </c>
      <c r="H1076" s="45" t="s">
        <v>2589</v>
      </c>
      <c r="I1076" s="36" t="s">
        <v>52</v>
      </c>
    </row>
    <row r="1077" spans="1:9" s="4" customFormat="1" ht="60" x14ac:dyDescent="0.25">
      <c r="A1077" s="44">
        <f t="shared" si="46"/>
        <v>1011</v>
      </c>
      <c r="B1077" s="44" t="s">
        <v>1402</v>
      </c>
      <c r="C1077" s="43" t="s">
        <v>1403</v>
      </c>
      <c r="D1077" s="43" t="s">
        <v>1404</v>
      </c>
      <c r="E1077" s="36">
        <v>35</v>
      </c>
      <c r="F1077" s="36">
        <v>70</v>
      </c>
      <c r="G1077" s="1" t="s">
        <v>1389</v>
      </c>
      <c r="H1077" s="45" t="s">
        <v>2589</v>
      </c>
      <c r="I1077" s="36" t="s">
        <v>52</v>
      </c>
    </row>
    <row r="1078" spans="1:9" s="4" customFormat="1" ht="45" x14ac:dyDescent="0.25">
      <c r="A1078" s="44">
        <f t="shared" si="46"/>
        <v>1012</v>
      </c>
      <c r="B1078" s="44" t="s">
        <v>1405</v>
      </c>
      <c r="C1078" s="43" t="s">
        <v>1406</v>
      </c>
      <c r="D1078" s="43" t="s">
        <v>1406</v>
      </c>
      <c r="E1078" s="36">
        <v>1569</v>
      </c>
      <c r="F1078" s="36">
        <v>1144.0999999999999</v>
      </c>
      <c r="G1078" s="1" t="s">
        <v>25</v>
      </c>
      <c r="H1078" s="43" t="s">
        <v>3184</v>
      </c>
      <c r="I1078" s="36" t="s">
        <v>2621</v>
      </c>
    </row>
    <row r="1079" spans="1:9" s="4" customFormat="1" ht="60" x14ac:dyDescent="0.25">
      <c r="A1079" s="44">
        <f t="shared" si="46"/>
        <v>1013</v>
      </c>
      <c r="B1079" s="44" t="s">
        <v>2429</v>
      </c>
      <c r="C1079" s="43" t="s">
        <v>2430</v>
      </c>
      <c r="D1079" s="43" t="s">
        <v>2430</v>
      </c>
      <c r="E1079" s="36">
        <v>1500</v>
      </c>
      <c r="F1079" s="36" t="s">
        <v>52</v>
      </c>
      <c r="G1079" s="1" t="s">
        <v>25</v>
      </c>
      <c r="H1079" s="43" t="s">
        <v>3434</v>
      </c>
      <c r="I1079" s="36" t="s">
        <v>2618</v>
      </c>
    </row>
    <row r="1080" spans="1:9" s="4" customFormat="1" ht="45" x14ac:dyDescent="0.25">
      <c r="A1080" s="44">
        <f t="shared" si="46"/>
        <v>1014</v>
      </c>
      <c r="B1080" s="44" t="s">
        <v>2097</v>
      </c>
      <c r="C1080" s="43" t="s">
        <v>2777</v>
      </c>
      <c r="D1080" s="43" t="s">
        <v>2778</v>
      </c>
      <c r="E1080" s="36">
        <v>25</v>
      </c>
      <c r="F1080" s="36">
        <v>25</v>
      </c>
      <c r="G1080" s="1" t="s">
        <v>1389</v>
      </c>
      <c r="H1080" s="45" t="s">
        <v>2589</v>
      </c>
      <c r="I1080" s="36" t="s">
        <v>52</v>
      </c>
    </row>
    <row r="1081" spans="1:9" s="4" customFormat="1" ht="45" x14ac:dyDescent="0.25">
      <c r="A1081" s="44">
        <f t="shared" si="46"/>
        <v>1015</v>
      </c>
      <c r="B1081" s="44" t="s">
        <v>1410</v>
      </c>
      <c r="C1081" s="43" t="s">
        <v>1411</v>
      </c>
      <c r="D1081" s="43" t="s">
        <v>1412</v>
      </c>
      <c r="E1081" s="36">
        <v>100</v>
      </c>
      <c r="F1081" s="36">
        <v>100</v>
      </c>
      <c r="G1081" s="1" t="s">
        <v>1389</v>
      </c>
      <c r="H1081" s="45" t="s">
        <v>2592</v>
      </c>
      <c r="I1081" s="36" t="s">
        <v>3007</v>
      </c>
    </row>
    <row r="1082" spans="1:9" s="4" customFormat="1" x14ac:dyDescent="0.25">
      <c r="A1082" s="50" t="s">
        <v>2036</v>
      </c>
      <c r="B1082" s="51"/>
      <c r="C1082" s="51"/>
      <c r="D1082" s="51"/>
      <c r="E1082" s="51"/>
      <c r="F1082" s="51"/>
      <c r="G1082" s="51"/>
      <c r="H1082" s="51"/>
      <c r="I1082" s="52"/>
    </row>
    <row r="1083" spans="1:9" s="4" customFormat="1" ht="45" x14ac:dyDescent="0.25">
      <c r="A1083" s="44">
        <f>A1081+1</f>
        <v>1016</v>
      </c>
      <c r="B1083" s="44" t="s">
        <v>1665</v>
      </c>
      <c r="C1083" s="43" t="s">
        <v>1666</v>
      </c>
      <c r="D1083" s="43" t="s">
        <v>1666</v>
      </c>
      <c r="E1083" s="36">
        <v>987</v>
      </c>
      <c r="F1083" s="36">
        <v>987</v>
      </c>
      <c r="G1083" s="1" t="s">
        <v>28</v>
      </c>
      <c r="H1083" s="45" t="s">
        <v>2868</v>
      </c>
      <c r="I1083" s="36" t="s">
        <v>2867</v>
      </c>
    </row>
    <row r="1084" spans="1:9" s="4" customFormat="1" ht="45" x14ac:dyDescent="0.25">
      <c r="A1084" s="44">
        <f t="shared" ref="A1084:A1104" si="47">A1083+1</f>
        <v>1017</v>
      </c>
      <c r="B1084" s="44" t="s">
        <v>1671</v>
      </c>
      <c r="C1084" s="43" t="s">
        <v>1672</v>
      </c>
      <c r="D1084" s="43" t="s">
        <v>1672</v>
      </c>
      <c r="E1084" s="36">
        <v>150</v>
      </c>
      <c r="F1084" s="36">
        <v>150</v>
      </c>
      <c r="G1084" s="1" t="s">
        <v>1673</v>
      </c>
      <c r="H1084" s="45" t="s">
        <v>2721</v>
      </c>
      <c r="I1084" s="36" t="s">
        <v>2747</v>
      </c>
    </row>
    <row r="1085" spans="1:9" s="4" customFormat="1" ht="60" x14ac:dyDescent="0.25">
      <c r="A1085" s="44">
        <f t="shared" si="47"/>
        <v>1018</v>
      </c>
      <c r="B1085" s="44" t="s">
        <v>1674</v>
      </c>
      <c r="C1085" s="43" t="s">
        <v>1675</v>
      </c>
      <c r="D1085" s="43" t="s">
        <v>1676</v>
      </c>
      <c r="E1085" s="36">
        <v>80</v>
      </c>
      <c r="F1085" s="36">
        <v>300</v>
      </c>
      <c r="G1085" s="1" t="s">
        <v>1673</v>
      </c>
      <c r="H1085" s="45" t="s">
        <v>2715</v>
      </c>
      <c r="I1085" s="36" t="s">
        <v>2748</v>
      </c>
    </row>
    <row r="1086" spans="1:9" s="4" customFormat="1" ht="45" x14ac:dyDescent="0.25">
      <c r="A1086" s="44">
        <f t="shared" si="47"/>
        <v>1019</v>
      </c>
      <c r="B1086" s="44" t="s">
        <v>1667</v>
      </c>
      <c r="C1086" s="43" t="s">
        <v>1668</v>
      </c>
      <c r="D1086" s="43" t="s">
        <v>1668</v>
      </c>
      <c r="E1086" s="36">
        <v>454</v>
      </c>
      <c r="F1086" s="36">
        <v>453.5</v>
      </c>
      <c r="G1086" s="1" t="s">
        <v>6</v>
      </c>
      <c r="H1086" s="45" t="s">
        <v>2922</v>
      </c>
      <c r="I1086" s="36" t="s">
        <v>3012</v>
      </c>
    </row>
    <row r="1087" spans="1:9" s="4" customFormat="1" ht="45" x14ac:dyDescent="0.25">
      <c r="A1087" s="44">
        <f t="shared" si="47"/>
        <v>1020</v>
      </c>
      <c r="B1087" s="44" t="s">
        <v>1669</v>
      </c>
      <c r="C1087" s="43" t="s">
        <v>1670</v>
      </c>
      <c r="D1087" s="43" t="s">
        <v>1670</v>
      </c>
      <c r="E1087" s="36">
        <v>628</v>
      </c>
      <c r="F1087" s="36">
        <v>627.70000000000005</v>
      </c>
      <c r="G1087" s="1" t="s">
        <v>6</v>
      </c>
      <c r="H1087" s="45" t="s">
        <v>3013</v>
      </c>
      <c r="I1087" s="36" t="s">
        <v>3014</v>
      </c>
    </row>
    <row r="1088" spans="1:9" s="4" customFormat="1" ht="45" x14ac:dyDescent="0.25">
      <c r="A1088" s="44">
        <f t="shared" si="47"/>
        <v>1021</v>
      </c>
      <c r="B1088" s="44" t="s">
        <v>2173</v>
      </c>
      <c r="C1088" s="43" t="s">
        <v>2316</v>
      </c>
      <c r="D1088" s="43" t="s">
        <v>2316</v>
      </c>
      <c r="E1088" s="36">
        <v>650</v>
      </c>
      <c r="F1088" s="36">
        <v>650</v>
      </c>
      <c r="G1088" s="1" t="s">
        <v>6</v>
      </c>
      <c r="H1088" s="45" t="s">
        <v>3015</v>
      </c>
      <c r="I1088" s="36" t="s">
        <v>3016</v>
      </c>
    </row>
    <row r="1089" spans="1:9" s="4" customFormat="1" ht="45" x14ac:dyDescent="0.25">
      <c r="A1089" s="44">
        <f t="shared" si="47"/>
        <v>1022</v>
      </c>
      <c r="B1089" s="44" t="s">
        <v>1677</v>
      </c>
      <c r="C1089" s="43" t="s">
        <v>1678</v>
      </c>
      <c r="D1089" s="43" t="s">
        <v>1679</v>
      </c>
      <c r="E1089" s="36">
        <v>200</v>
      </c>
      <c r="F1089" s="36">
        <v>200</v>
      </c>
      <c r="G1089" s="1" t="s">
        <v>1673</v>
      </c>
      <c r="H1089" s="45" t="s">
        <v>2681</v>
      </c>
      <c r="I1089" s="36" t="s">
        <v>2748</v>
      </c>
    </row>
    <row r="1090" spans="1:9" s="4" customFormat="1" ht="45" x14ac:dyDescent="0.25">
      <c r="A1090" s="44">
        <f t="shared" si="47"/>
        <v>1023</v>
      </c>
      <c r="B1090" s="44" t="s">
        <v>1696</v>
      </c>
      <c r="C1090" s="43" t="s">
        <v>1697</v>
      </c>
      <c r="D1090" s="43" t="s">
        <v>1698</v>
      </c>
      <c r="E1090" s="36">
        <v>34</v>
      </c>
      <c r="F1090" s="36">
        <v>26.7</v>
      </c>
      <c r="G1090" s="1" t="s">
        <v>1673</v>
      </c>
      <c r="H1090" s="45" t="s">
        <v>2589</v>
      </c>
      <c r="I1090" s="36" t="s">
        <v>52</v>
      </c>
    </row>
    <row r="1091" spans="1:9" s="4" customFormat="1" ht="45" x14ac:dyDescent="0.25">
      <c r="A1091" s="44">
        <f t="shared" si="47"/>
        <v>1024</v>
      </c>
      <c r="B1091" s="44" t="s">
        <v>1680</v>
      </c>
      <c r="C1091" s="43" t="s">
        <v>1681</v>
      </c>
      <c r="D1091" s="43" t="s">
        <v>1681</v>
      </c>
      <c r="E1091" s="36">
        <v>700</v>
      </c>
      <c r="F1091" s="36">
        <v>559.29999999999995</v>
      </c>
      <c r="G1091" s="1" t="s">
        <v>25</v>
      </c>
      <c r="H1091" s="43" t="s">
        <v>3185</v>
      </c>
      <c r="I1091" s="36" t="s">
        <v>2667</v>
      </c>
    </row>
    <row r="1092" spans="1:9" s="4" customFormat="1" ht="45" x14ac:dyDescent="0.25">
      <c r="A1092" s="44">
        <f t="shared" si="47"/>
        <v>1025</v>
      </c>
      <c r="B1092" s="44" t="s">
        <v>1682</v>
      </c>
      <c r="C1092" s="43" t="s">
        <v>1683</v>
      </c>
      <c r="D1092" s="43" t="s">
        <v>1684</v>
      </c>
      <c r="E1092" s="36">
        <v>300</v>
      </c>
      <c r="F1092" s="36">
        <v>300</v>
      </c>
      <c r="G1092" s="1" t="s">
        <v>1673</v>
      </c>
      <c r="H1092" s="45" t="s">
        <v>2681</v>
      </c>
      <c r="I1092" s="36" t="s">
        <v>2749</v>
      </c>
    </row>
    <row r="1093" spans="1:9" s="4" customFormat="1" ht="45" x14ac:dyDescent="0.25">
      <c r="A1093" s="44">
        <f t="shared" si="47"/>
        <v>1026</v>
      </c>
      <c r="B1093" s="44" t="s">
        <v>1685</v>
      </c>
      <c r="C1093" s="43" t="s">
        <v>1686</v>
      </c>
      <c r="D1093" s="43" t="s">
        <v>1687</v>
      </c>
      <c r="E1093" s="36">
        <v>40</v>
      </c>
      <c r="F1093" s="36">
        <v>80</v>
      </c>
      <c r="G1093" s="1" t="s">
        <v>1673</v>
      </c>
      <c r="H1093" s="45" t="s">
        <v>2758</v>
      </c>
      <c r="I1093" s="36" t="s">
        <v>2749</v>
      </c>
    </row>
    <row r="1094" spans="1:9" s="4" customFormat="1" ht="30" x14ac:dyDescent="0.25">
      <c r="A1094" s="44">
        <f t="shared" si="47"/>
        <v>1027</v>
      </c>
      <c r="B1094" s="44" t="s">
        <v>1688</v>
      </c>
      <c r="C1094" s="43" t="s">
        <v>1689</v>
      </c>
      <c r="D1094" s="43" t="s">
        <v>1689</v>
      </c>
      <c r="E1094" s="36">
        <v>200</v>
      </c>
      <c r="F1094" s="36">
        <v>200</v>
      </c>
      <c r="G1094" s="1" t="s">
        <v>1673</v>
      </c>
      <c r="H1094" s="45" t="s">
        <v>2703</v>
      </c>
      <c r="I1094" s="36" t="s">
        <v>2740</v>
      </c>
    </row>
    <row r="1095" spans="1:9" s="4" customFormat="1" ht="30" x14ac:dyDescent="0.25">
      <c r="A1095" s="44">
        <f t="shared" si="47"/>
        <v>1028</v>
      </c>
      <c r="B1095" s="44" t="s">
        <v>2475</v>
      </c>
      <c r="C1095" s="43" t="s">
        <v>2750</v>
      </c>
      <c r="D1095" s="43" t="s">
        <v>2750</v>
      </c>
      <c r="E1095" s="36">
        <v>15</v>
      </c>
      <c r="F1095" s="36">
        <v>27.2</v>
      </c>
      <c r="G1095" s="1" t="s">
        <v>1673</v>
      </c>
      <c r="H1095" s="45" t="s">
        <v>2679</v>
      </c>
      <c r="I1095" s="36" t="s">
        <v>52</v>
      </c>
    </row>
    <row r="1096" spans="1:9" s="4" customFormat="1" ht="45" x14ac:dyDescent="0.25">
      <c r="A1096" s="44">
        <f t="shared" si="47"/>
        <v>1029</v>
      </c>
      <c r="B1096" s="44" t="s">
        <v>2080</v>
      </c>
      <c r="C1096" s="43" t="s">
        <v>2431</v>
      </c>
      <c r="D1096" s="43" t="s">
        <v>2431</v>
      </c>
      <c r="E1096" s="36">
        <v>600</v>
      </c>
      <c r="F1096" s="36">
        <v>405.4</v>
      </c>
      <c r="G1096" s="1" t="s">
        <v>25</v>
      </c>
      <c r="H1096" s="43" t="s">
        <v>3186</v>
      </c>
      <c r="I1096" s="36" t="s">
        <v>2667</v>
      </c>
    </row>
    <row r="1097" spans="1:9" s="4" customFormat="1" ht="45" x14ac:dyDescent="0.25">
      <c r="A1097" s="44">
        <f t="shared" si="47"/>
        <v>1030</v>
      </c>
      <c r="B1097" s="44" t="s">
        <v>1690</v>
      </c>
      <c r="C1097" s="43" t="s">
        <v>1691</v>
      </c>
      <c r="D1097" s="43" t="s">
        <v>1692</v>
      </c>
      <c r="E1097" s="36">
        <v>80</v>
      </c>
      <c r="F1097" s="36">
        <v>120</v>
      </c>
      <c r="G1097" s="1" t="s">
        <v>1673</v>
      </c>
      <c r="H1097" s="45" t="s">
        <v>2758</v>
      </c>
      <c r="I1097" s="36" t="s">
        <v>2749</v>
      </c>
    </row>
    <row r="1098" spans="1:9" s="4" customFormat="1" ht="75" x14ac:dyDescent="0.25">
      <c r="A1098" s="44">
        <f t="shared" si="47"/>
        <v>1031</v>
      </c>
      <c r="B1098" s="44" t="s">
        <v>1704</v>
      </c>
      <c r="C1098" s="43" t="s">
        <v>1705</v>
      </c>
      <c r="D1098" s="43" t="s">
        <v>1706</v>
      </c>
      <c r="E1098" s="36" t="s">
        <v>52</v>
      </c>
      <c r="F1098" s="36" t="s">
        <v>52</v>
      </c>
      <c r="G1098" s="1" t="s">
        <v>28</v>
      </c>
      <c r="H1098" s="45" t="s">
        <v>2869</v>
      </c>
      <c r="I1098" s="36" t="s">
        <v>52</v>
      </c>
    </row>
    <row r="1099" spans="1:9" s="4" customFormat="1" ht="75" x14ac:dyDescent="0.25">
      <c r="A1099" s="44">
        <f t="shared" si="47"/>
        <v>1032</v>
      </c>
      <c r="B1099" s="44" t="s">
        <v>1707</v>
      </c>
      <c r="C1099" s="43" t="s">
        <v>1708</v>
      </c>
      <c r="D1099" s="43" t="s">
        <v>1706</v>
      </c>
      <c r="E1099" s="36" t="s">
        <v>52</v>
      </c>
      <c r="F1099" s="36" t="s">
        <v>52</v>
      </c>
      <c r="G1099" s="1" t="s">
        <v>28</v>
      </c>
      <c r="H1099" s="45" t="s">
        <v>2869</v>
      </c>
      <c r="I1099" s="36" t="s">
        <v>52</v>
      </c>
    </row>
    <row r="1100" spans="1:9" s="4" customFormat="1" ht="75" x14ac:dyDescent="0.25">
      <c r="A1100" s="44">
        <f t="shared" si="47"/>
        <v>1033</v>
      </c>
      <c r="B1100" s="44" t="s">
        <v>1709</v>
      </c>
      <c r="C1100" s="43" t="s">
        <v>1710</v>
      </c>
      <c r="D1100" s="43" t="s">
        <v>1706</v>
      </c>
      <c r="E1100" s="36" t="s">
        <v>52</v>
      </c>
      <c r="F1100" s="36" t="s">
        <v>52</v>
      </c>
      <c r="G1100" s="1" t="s">
        <v>28</v>
      </c>
      <c r="H1100" s="45" t="s">
        <v>2869</v>
      </c>
      <c r="I1100" s="36" t="s">
        <v>52</v>
      </c>
    </row>
    <row r="1101" spans="1:9" s="4" customFormat="1" ht="45" x14ac:dyDescent="0.25">
      <c r="A1101" s="44">
        <f t="shared" si="47"/>
        <v>1034</v>
      </c>
      <c r="B1101" s="44" t="s">
        <v>1693</v>
      </c>
      <c r="C1101" s="43" t="s">
        <v>1694</v>
      </c>
      <c r="D1101" s="43" t="s">
        <v>1695</v>
      </c>
      <c r="E1101" s="36">
        <v>300</v>
      </c>
      <c r="F1101" s="36">
        <v>250</v>
      </c>
      <c r="G1101" s="1" t="s">
        <v>1673</v>
      </c>
      <c r="H1101" s="45" t="s">
        <v>2703</v>
      </c>
      <c r="I1101" s="36" t="s">
        <v>2748</v>
      </c>
    </row>
    <row r="1102" spans="1:9" s="4" customFormat="1" ht="60" x14ac:dyDescent="0.25">
      <c r="A1102" s="44">
        <f t="shared" si="47"/>
        <v>1035</v>
      </c>
      <c r="B1102" s="44" t="s">
        <v>1702</v>
      </c>
      <c r="C1102" s="43" t="s">
        <v>1703</v>
      </c>
      <c r="D1102" s="43" t="s">
        <v>1703</v>
      </c>
      <c r="E1102" s="36">
        <v>2000</v>
      </c>
      <c r="F1102" s="36">
        <v>2112.3000000000002</v>
      </c>
      <c r="G1102" s="1" t="s">
        <v>25</v>
      </c>
      <c r="H1102" s="43" t="s">
        <v>3526</v>
      </c>
      <c r="I1102" s="36" t="s">
        <v>3527</v>
      </c>
    </row>
    <row r="1103" spans="1:9" s="4" customFormat="1" ht="33" customHeight="1" x14ac:dyDescent="0.25">
      <c r="A1103" s="44">
        <f t="shared" si="47"/>
        <v>1036</v>
      </c>
      <c r="B1103" s="44" t="s">
        <v>1699</v>
      </c>
      <c r="C1103" s="43" t="s">
        <v>1700</v>
      </c>
      <c r="D1103" s="43" t="s">
        <v>1701</v>
      </c>
      <c r="E1103" s="36">
        <v>15</v>
      </c>
      <c r="F1103" s="36">
        <v>8.4</v>
      </c>
      <c r="G1103" s="1" t="s">
        <v>1673</v>
      </c>
      <c r="H1103" s="45" t="s">
        <v>2679</v>
      </c>
      <c r="I1103" s="36" t="s">
        <v>52</v>
      </c>
    </row>
    <row r="1104" spans="1:9" s="4" customFormat="1" ht="45" x14ac:dyDescent="0.25">
      <c r="A1104" s="44">
        <f t="shared" si="47"/>
        <v>1037</v>
      </c>
      <c r="B1104" s="44" t="s">
        <v>1711</v>
      </c>
      <c r="C1104" s="43" t="s">
        <v>1712</v>
      </c>
      <c r="D1104" s="43" t="s">
        <v>1713</v>
      </c>
      <c r="E1104" s="36">
        <v>300</v>
      </c>
      <c r="F1104" s="36">
        <v>496</v>
      </c>
      <c r="G1104" s="1" t="s">
        <v>28</v>
      </c>
      <c r="H1104" s="45" t="s">
        <v>2871</v>
      </c>
      <c r="I1104" s="36" t="s">
        <v>2870</v>
      </c>
    </row>
    <row r="1105" spans="1:9" s="4" customFormat="1" x14ac:dyDescent="0.25">
      <c r="A1105" s="50" t="s">
        <v>2037</v>
      </c>
      <c r="B1105" s="51"/>
      <c r="C1105" s="51"/>
      <c r="D1105" s="51"/>
      <c r="E1105" s="51"/>
      <c r="F1105" s="51"/>
      <c r="G1105" s="51"/>
      <c r="H1105" s="51"/>
      <c r="I1105" s="52"/>
    </row>
    <row r="1106" spans="1:9" s="4" customFormat="1" ht="45" x14ac:dyDescent="0.25">
      <c r="A1106" s="44">
        <f>A1104+1</f>
        <v>1038</v>
      </c>
      <c r="B1106" s="44" t="s">
        <v>1736</v>
      </c>
      <c r="C1106" s="43" t="s">
        <v>1737</v>
      </c>
      <c r="D1106" s="43" t="s">
        <v>1738</v>
      </c>
      <c r="E1106" s="36">
        <v>30</v>
      </c>
      <c r="F1106" s="36">
        <v>30</v>
      </c>
      <c r="G1106" s="1" t="s">
        <v>1673</v>
      </c>
      <c r="H1106" s="45" t="s">
        <v>2591</v>
      </c>
      <c r="I1106" s="36" t="s">
        <v>2749</v>
      </c>
    </row>
    <row r="1107" spans="1:9" s="4" customFormat="1" ht="30" x14ac:dyDescent="0.25">
      <c r="A1107" s="44">
        <f t="shared" ref="A1107:A1119" si="48">A1106+1</f>
        <v>1039</v>
      </c>
      <c r="B1107" s="44" t="s">
        <v>1739</v>
      </c>
      <c r="C1107" s="43" t="s">
        <v>1740</v>
      </c>
      <c r="D1107" s="43" t="s">
        <v>1740</v>
      </c>
      <c r="E1107" s="36">
        <v>250</v>
      </c>
      <c r="F1107" s="36">
        <v>250</v>
      </c>
      <c r="G1107" s="1" t="s">
        <v>1673</v>
      </c>
      <c r="H1107" s="45" t="s">
        <v>2703</v>
      </c>
      <c r="I1107" s="36" t="s">
        <v>2749</v>
      </c>
    </row>
    <row r="1108" spans="1:9" s="4" customFormat="1" ht="45" x14ac:dyDescent="0.25">
      <c r="A1108" s="44">
        <f t="shared" si="48"/>
        <v>1040</v>
      </c>
      <c r="B1108" s="44" t="s">
        <v>1741</v>
      </c>
      <c r="C1108" s="43" t="s">
        <v>1742</v>
      </c>
      <c r="D1108" s="43" t="s">
        <v>1743</v>
      </c>
      <c r="E1108" s="36">
        <v>40</v>
      </c>
      <c r="F1108" s="36">
        <v>40</v>
      </c>
      <c r="G1108" s="1" t="s">
        <v>1673</v>
      </c>
      <c r="H1108" s="45" t="s">
        <v>2758</v>
      </c>
      <c r="I1108" s="36" t="s">
        <v>2749</v>
      </c>
    </row>
    <row r="1109" spans="1:9" s="4" customFormat="1" ht="45" x14ac:dyDescent="0.25">
      <c r="A1109" s="44">
        <f t="shared" si="48"/>
        <v>1041</v>
      </c>
      <c r="B1109" s="44" t="s">
        <v>1744</v>
      </c>
      <c r="C1109" s="43" t="s">
        <v>1745</v>
      </c>
      <c r="D1109" s="43" t="s">
        <v>1745</v>
      </c>
      <c r="E1109" s="36">
        <v>2000</v>
      </c>
      <c r="F1109" s="36">
        <v>184.7</v>
      </c>
      <c r="G1109" s="1" t="s">
        <v>25</v>
      </c>
      <c r="H1109" s="43" t="s">
        <v>3187</v>
      </c>
      <c r="I1109" s="36" t="s">
        <v>2667</v>
      </c>
    </row>
    <row r="1110" spans="1:9" s="4" customFormat="1" ht="60" x14ac:dyDescent="0.25">
      <c r="A1110" s="44">
        <f t="shared" si="48"/>
        <v>1042</v>
      </c>
      <c r="B1110" s="44" t="s">
        <v>1746</v>
      </c>
      <c r="C1110" s="43" t="s">
        <v>1747</v>
      </c>
      <c r="D1110" s="43" t="s">
        <v>1748</v>
      </c>
      <c r="E1110" s="36">
        <v>95</v>
      </c>
      <c r="F1110" s="36">
        <v>200</v>
      </c>
      <c r="G1110" s="1" t="s">
        <v>1673</v>
      </c>
      <c r="H1110" s="45" t="s">
        <v>2715</v>
      </c>
      <c r="I1110" s="36" t="s">
        <v>2748</v>
      </c>
    </row>
    <row r="1111" spans="1:9" s="4" customFormat="1" ht="45" x14ac:dyDescent="0.25">
      <c r="A1111" s="44">
        <f t="shared" si="48"/>
        <v>1043</v>
      </c>
      <c r="B1111" s="44" t="s">
        <v>2118</v>
      </c>
      <c r="C1111" s="43" t="s">
        <v>2230</v>
      </c>
      <c r="D1111" s="43" t="s">
        <v>2230</v>
      </c>
      <c r="E1111" s="36">
        <v>15</v>
      </c>
      <c r="F1111" s="36" t="s">
        <v>52</v>
      </c>
      <c r="G1111" s="1" t="s">
        <v>1673</v>
      </c>
      <c r="H1111" s="45" t="s">
        <v>2755</v>
      </c>
      <c r="I1111" s="36" t="s">
        <v>52</v>
      </c>
    </row>
    <row r="1112" spans="1:9" s="4" customFormat="1" ht="45" x14ac:dyDescent="0.25">
      <c r="A1112" s="44">
        <f t="shared" si="48"/>
        <v>1044</v>
      </c>
      <c r="B1112" s="44" t="s">
        <v>2476</v>
      </c>
      <c r="C1112" s="43" t="s">
        <v>2751</v>
      </c>
      <c r="D1112" s="43" t="s">
        <v>3328</v>
      </c>
      <c r="E1112" s="36">
        <v>5</v>
      </c>
      <c r="F1112" s="36">
        <v>3.2</v>
      </c>
      <c r="G1112" s="1" t="s">
        <v>1673</v>
      </c>
      <c r="H1112" s="45" t="s">
        <v>2679</v>
      </c>
      <c r="I1112" s="36" t="s">
        <v>52</v>
      </c>
    </row>
    <row r="1113" spans="1:9" s="4" customFormat="1" ht="105" x14ac:dyDescent="0.25">
      <c r="A1113" s="44">
        <f t="shared" si="48"/>
        <v>1045</v>
      </c>
      <c r="B1113" s="44" t="s">
        <v>1749</v>
      </c>
      <c r="C1113" s="43" t="s">
        <v>1750</v>
      </c>
      <c r="D1113" s="43" t="s">
        <v>2754</v>
      </c>
      <c r="E1113" s="36">
        <v>800</v>
      </c>
      <c r="F1113" s="36">
        <v>250</v>
      </c>
      <c r="G1113" s="1" t="s">
        <v>1673</v>
      </c>
      <c r="H1113" s="45" t="s">
        <v>3528</v>
      </c>
      <c r="I1113" s="36" t="s">
        <v>2748</v>
      </c>
    </row>
    <row r="1114" spans="1:9" s="4" customFormat="1" ht="45" x14ac:dyDescent="0.25">
      <c r="A1114" s="44">
        <f t="shared" si="48"/>
        <v>1046</v>
      </c>
      <c r="B1114" s="44" t="s">
        <v>3067</v>
      </c>
      <c r="C1114" s="43" t="s">
        <v>3072</v>
      </c>
      <c r="D1114" s="43" t="s">
        <v>3072</v>
      </c>
      <c r="E1114" s="36">
        <v>7500</v>
      </c>
      <c r="F1114" s="36">
        <v>1694.2</v>
      </c>
      <c r="G1114" s="1" t="s">
        <v>11</v>
      </c>
      <c r="H1114" s="45" t="s">
        <v>3252</v>
      </c>
      <c r="I1114" s="36" t="s">
        <v>3386</v>
      </c>
    </row>
    <row r="1115" spans="1:9" s="4" customFormat="1" ht="45" x14ac:dyDescent="0.25">
      <c r="A1115" s="44">
        <f t="shared" si="48"/>
        <v>1047</v>
      </c>
      <c r="B1115" s="44" t="s">
        <v>2446</v>
      </c>
      <c r="C1115" s="43" t="s">
        <v>2752</v>
      </c>
      <c r="D1115" s="43" t="s">
        <v>2753</v>
      </c>
      <c r="E1115" s="36">
        <v>37</v>
      </c>
      <c r="F1115" s="36">
        <v>10.5</v>
      </c>
      <c r="G1115" s="1" t="s">
        <v>1673</v>
      </c>
      <c r="H1115" s="45" t="s">
        <v>3529</v>
      </c>
      <c r="I1115" s="36" t="s">
        <v>52</v>
      </c>
    </row>
    <row r="1116" spans="1:9" s="4" customFormat="1" ht="60" x14ac:dyDescent="0.25">
      <c r="A1116" s="44">
        <f t="shared" si="48"/>
        <v>1048</v>
      </c>
      <c r="B1116" s="44" t="s">
        <v>1751</v>
      </c>
      <c r="C1116" s="43" t="s">
        <v>1752</v>
      </c>
      <c r="D1116" s="43" t="s">
        <v>1753</v>
      </c>
      <c r="E1116" s="36">
        <v>70</v>
      </c>
      <c r="F1116" s="36">
        <v>250</v>
      </c>
      <c r="G1116" s="1" t="s">
        <v>1673</v>
      </c>
      <c r="H1116" s="45" t="s">
        <v>2715</v>
      </c>
      <c r="I1116" s="36" t="s">
        <v>2748</v>
      </c>
    </row>
    <row r="1117" spans="1:9" s="4" customFormat="1" ht="90" x14ac:dyDescent="0.25">
      <c r="A1117" s="44">
        <f t="shared" si="48"/>
        <v>1049</v>
      </c>
      <c r="B1117" s="44" t="s">
        <v>1754</v>
      </c>
      <c r="C1117" s="43" t="s">
        <v>1755</v>
      </c>
      <c r="D1117" s="43" t="s">
        <v>1756</v>
      </c>
      <c r="E1117" s="36">
        <v>340</v>
      </c>
      <c r="F1117" s="36">
        <v>480</v>
      </c>
      <c r="G1117" s="1" t="s">
        <v>1673</v>
      </c>
      <c r="H1117" s="45" t="s">
        <v>2715</v>
      </c>
      <c r="I1117" s="36" t="s">
        <v>2749</v>
      </c>
    </row>
    <row r="1118" spans="1:9" s="4" customFormat="1" ht="90" x14ac:dyDescent="0.25">
      <c r="A1118" s="44">
        <f t="shared" si="48"/>
        <v>1050</v>
      </c>
      <c r="B1118" s="44" t="s">
        <v>1757</v>
      </c>
      <c r="C1118" s="43" t="s">
        <v>1758</v>
      </c>
      <c r="D1118" s="43" t="s">
        <v>1758</v>
      </c>
      <c r="E1118" s="36">
        <v>860</v>
      </c>
      <c r="F1118" s="36">
        <v>963.8</v>
      </c>
      <c r="G1118" s="1" t="s">
        <v>28</v>
      </c>
      <c r="H1118" s="45" t="s">
        <v>2891</v>
      </c>
      <c r="I1118" s="36" t="s">
        <v>2854</v>
      </c>
    </row>
    <row r="1119" spans="1:9" s="4" customFormat="1" ht="30" x14ac:dyDescent="0.25">
      <c r="A1119" s="44">
        <f t="shared" si="48"/>
        <v>1051</v>
      </c>
      <c r="B1119" s="44" t="s">
        <v>1759</v>
      </c>
      <c r="C1119" s="43" t="s">
        <v>1760</v>
      </c>
      <c r="D1119" s="43" t="s">
        <v>1761</v>
      </c>
      <c r="E1119" s="36">
        <v>3000</v>
      </c>
      <c r="F1119" s="36">
        <v>950.6</v>
      </c>
      <c r="G1119" s="1" t="s">
        <v>6</v>
      </c>
      <c r="H1119" s="45" t="s">
        <v>2922</v>
      </c>
      <c r="I1119" s="36" t="s">
        <v>3017</v>
      </c>
    </row>
    <row r="1120" spans="1:9" s="4" customFormat="1" x14ac:dyDescent="0.25">
      <c r="A1120" s="50" t="s">
        <v>2038</v>
      </c>
      <c r="B1120" s="51"/>
      <c r="C1120" s="51"/>
      <c r="D1120" s="51"/>
      <c r="E1120" s="51"/>
      <c r="F1120" s="51"/>
      <c r="G1120" s="51"/>
      <c r="H1120" s="51"/>
      <c r="I1120" s="52"/>
    </row>
    <row r="1121" spans="1:9" s="4" customFormat="1" ht="45" x14ac:dyDescent="0.25">
      <c r="A1121" s="44">
        <f>A1119+1</f>
        <v>1052</v>
      </c>
      <c r="B1121" s="44" t="s">
        <v>1718</v>
      </c>
      <c r="C1121" s="43" t="s">
        <v>1719</v>
      </c>
      <c r="D1121" s="43" t="s">
        <v>1719</v>
      </c>
      <c r="E1121" s="36">
        <v>250</v>
      </c>
      <c r="F1121" s="36">
        <v>500</v>
      </c>
      <c r="G1121" s="1" t="s">
        <v>1673</v>
      </c>
      <c r="H1121" s="45" t="s">
        <v>2715</v>
      </c>
      <c r="I1121" s="36" t="s">
        <v>2570</v>
      </c>
    </row>
    <row r="1122" spans="1:9" s="4" customFormat="1" ht="45" x14ac:dyDescent="0.25">
      <c r="A1122" s="44">
        <f t="shared" ref="A1122:A1132" si="49">A1121+1</f>
        <v>1053</v>
      </c>
      <c r="B1122" s="44" t="s">
        <v>1728</v>
      </c>
      <c r="C1122" s="43" t="s">
        <v>1729</v>
      </c>
      <c r="D1122" s="43" t="s">
        <v>1729</v>
      </c>
      <c r="E1122" s="36">
        <v>20</v>
      </c>
      <c r="F1122" s="36">
        <v>20</v>
      </c>
      <c r="G1122" s="1" t="s">
        <v>11</v>
      </c>
      <c r="H1122" s="45" t="s">
        <v>3031</v>
      </c>
      <c r="I1122" s="36" t="s">
        <v>52</v>
      </c>
    </row>
    <row r="1123" spans="1:9" s="4" customFormat="1" ht="45" x14ac:dyDescent="0.25">
      <c r="A1123" s="44">
        <f t="shared" si="49"/>
        <v>1054</v>
      </c>
      <c r="B1123" s="44" t="s">
        <v>1720</v>
      </c>
      <c r="C1123" s="43" t="s">
        <v>1721</v>
      </c>
      <c r="D1123" s="43" t="s">
        <v>1722</v>
      </c>
      <c r="E1123" s="36">
        <v>150</v>
      </c>
      <c r="F1123" s="36">
        <v>300</v>
      </c>
      <c r="G1123" s="1" t="s">
        <v>1673</v>
      </c>
      <c r="H1123" s="45" t="s">
        <v>2715</v>
      </c>
      <c r="I1123" s="36" t="s">
        <v>2749</v>
      </c>
    </row>
    <row r="1124" spans="1:9" s="4" customFormat="1" ht="45" x14ac:dyDescent="0.25">
      <c r="A1124" s="44">
        <f t="shared" si="49"/>
        <v>1055</v>
      </c>
      <c r="B1124" s="44" t="s">
        <v>1723</v>
      </c>
      <c r="C1124" s="43" t="s">
        <v>1724</v>
      </c>
      <c r="D1124" s="43" t="s">
        <v>1725</v>
      </c>
      <c r="E1124" s="36">
        <v>50</v>
      </c>
      <c r="F1124" s="36">
        <v>200</v>
      </c>
      <c r="G1124" s="1" t="s">
        <v>1673</v>
      </c>
      <c r="H1124" s="45" t="s">
        <v>2715</v>
      </c>
      <c r="I1124" s="36" t="s">
        <v>2748</v>
      </c>
    </row>
    <row r="1125" spans="1:9" s="4" customFormat="1" ht="45" x14ac:dyDescent="0.25">
      <c r="A1125" s="44">
        <f t="shared" si="49"/>
        <v>1056</v>
      </c>
      <c r="B1125" s="44" t="s">
        <v>1730</v>
      </c>
      <c r="C1125" s="43" t="s">
        <v>1731</v>
      </c>
      <c r="D1125" s="43" t="s">
        <v>1731</v>
      </c>
      <c r="E1125" s="36">
        <v>700</v>
      </c>
      <c r="F1125" s="36">
        <v>404.4</v>
      </c>
      <c r="G1125" s="1" t="s">
        <v>25</v>
      </c>
      <c r="H1125" s="43" t="s">
        <v>3188</v>
      </c>
      <c r="I1125" s="36" t="s">
        <v>2668</v>
      </c>
    </row>
    <row r="1126" spans="1:9" s="4" customFormat="1" ht="33.75" customHeight="1" x14ac:dyDescent="0.25">
      <c r="A1126" s="44">
        <f t="shared" si="49"/>
        <v>1057</v>
      </c>
      <c r="B1126" s="44" t="s">
        <v>2477</v>
      </c>
      <c r="C1126" s="43" t="s">
        <v>2756</v>
      </c>
      <c r="D1126" s="43" t="s">
        <v>2756</v>
      </c>
      <c r="E1126" s="36">
        <v>15</v>
      </c>
      <c r="F1126" s="36">
        <v>36.5</v>
      </c>
      <c r="G1126" s="1" t="s">
        <v>1673</v>
      </c>
      <c r="H1126" s="45" t="s">
        <v>2679</v>
      </c>
      <c r="I1126" s="36" t="s">
        <v>52</v>
      </c>
    </row>
    <row r="1127" spans="1:9" s="4" customFormat="1" ht="45" x14ac:dyDescent="0.25">
      <c r="A1127" s="44">
        <f t="shared" si="49"/>
        <v>1058</v>
      </c>
      <c r="B1127" s="44" t="s">
        <v>1714</v>
      </c>
      <c r="C1127" s="43" t="s">
        <v>1715</v>
      </c>
      <c r="D1127" s="43" t="s">
        <v>1715</v>
      </c>
      <c r="E1127" s="36">
        <v>2800</v>
      </c>
      <c r="F1127" s="36">
        <v>701.5</v>
      </c>
      <c r="G1127" s="1" t="s">
        <v>6</v>
      </c>
      <c r="H1127" s="45" t="s">
        <v>2868</v>
      </c>
      <c r="I1127" s="36" t="s">
        <v>3018</v>
      </c>
    </row>
    <row r="1128" spans="1:9" s="4" customFormat="1" ht="90" x14ac:dyDescent="0.25">
      <c r="A1128" s="44">
        <f t="shared" si="49"/>
        <v>1059</v>
      </c>
      <c r="B1128" s="44" t="s">
        <v>2182</v>
      </c>
      <c r="C1128" s="43" t="s">
        <v>2229</v>
      </c>
      <c r="D1128" s="43" t="s">
        <v>2757</v>
      </c>
      <c r="E1128" s="36">
        <v>400</v>
      </c>
      <c r="F1128" s="36">
        <v>500</v>
      </c>
      <c r="G1128" s="1" t="s">
        <v>1673</v>
      </c>
      <c r="H1128" s="45" t="s">
        <v>2759</v>
      </c>
      <c r="I1128" s="36" t="s">
        <v>2563</v>
      </c>
    </row>
    <row r="1129" spans="1:9" s="4" customFormat="1" ht="45" x14ac:dyDescent="0.25">
      <c r="A1129" s="44">
        <f t="shared" si="49"/>
        <v>1060</v>
      </c>
      <c r="B1129" s="44" t="s">
        <v>1726</v>
      </c>
      <c r="C1129" s="43" t="s">
        <v>1727</v>
      </c>
      <c r="D1129" s="43" t="s">
        <v>1727</v>
      </c>
      <c r="E1129" s="36">
        <v>40</v>
      </c>
      <c r="F1129" s="36">
        <v>40</v>
      </c>
      <c r="G1129" s="1" t="s">
        <v>11</v>
      </c>
      <c r="H1129" s="45" t="s">
        <v>3031</v>
      </c>
      <c r="I1129" s="36" t="s">
        <v>52</v>
      </c>
    </row>
    <row r="1130" spans="1:9" s="4" customFormat="1" ht="45" x14ac:dyDescent="0.25">
      <c r="A1130" s="44">
        <f t="shared" si="49"/>
        <v>1061</v>
      </c>
      <c r="B1130" s="44" t="s">
        <v>1716</v>
      </c>
      <c r="C1130" s="43" t="s">
        <v>1717</v>
      </c>
      <c r="D1130" s="43" t="s">
        <v>1717</v>
      </c>
      <c r="E1130" s="36">
        <v>300</v>
      </c>
      <c r="F1130" s="36">
        <v>495.4</v>
      </c>
      <c r="G1130" s="1" t="s">
        <v>6</v>
      </c>
      <c r="H1130" s="45" t="s">
        <v>2868</v>
      </c>
      <c r="I1130" s="36" t="s">
        <v>2924</v>
      </c>
    </row>
    <row r="1131" spans="1:9" s="4" customFormat="1" ht="33" customHeight="1" x14ac:dyDescent="0.25">
      <c r="A1131" s="44">
        <f t="shared" si="49"/>
        <v>1062</v>
      </c>
      <c r="B1131" s="44" t="s">
        <v>1732</v>
      </c>
      <c r="C1131" s="43" t="s">
        <v>1733</v>
      </c>
      <c r="D1131" s="43" t="s">
        <v>913</v>
      </c>
      <c r="E1131" s="36">
        <v>100</v>
      </c>
      <c r="F1131" s="36">
        <v>10.5</v>
      </c>
      <c r="G1131" s="1" t="s">
        <v>1673</v>
      </c>
      <c r="H1131" s="45" t="s">
        <v>2679</v>
      </c>
      <c r="I1131" s="36" t="s">
        <v>52</v>
      </c>
    </row>
    <row r="1132" spans="1:9" s="4" customFormat="1" ht="30" x14ac:dyDescent="0.25">
      <c r="A1132" s="44">
        <f t="shared" si="49"/>
        <v>1063</v>
      </c>
      <c r="B1132" s="44" t="s">
        <v>1734</v>
      </c>
      <c r="C1132" s="43" t="s">
        <v>1735</v>
      </c>
      <c r="D1132" s="43" t="s">
        <v>913</v>
      </c>
      <c r="E1132" s="36">
        <v>100</v>
      </c>
      <c r="F1132" s="36">
        <v>10.5</v>
      </c>
      <c r="G1132" s="1" t="s">
        <v>1673</v>
      </c>
      <c r="H1132" s="45" t="s">
        <v>2679</v>
      </c>
      <c r="I1132" s="36" t="s">
        <v>52</v>
      </c>
    </row>
    <row r="1133" spans="1:9" s="4" customFormat="1" x14ac:dyDescent="0.25">
      <c r="A1133" s="50" t="s">
        <v>2039</v>
      </c>
      <c r="B1133" s="51"/>
      <c r="C1133" s="51"/>
      <c r="D1133" s="51"/>
      <c r="E1133" s="51"/>
      <c r="F1133" s="51"/>
      <c r="G1133" s="51"/>
      <c r="H1133" s="51"/>
      <c r="I1133" s="52"/>
    </row>
    <row r="1134" spans="1:9" s="4" customFormat="1" ht="60" x14ac:dyDescent="0.25">
      <c r="A1134" s="44">
        <f>A1132+1</f>
        <v>1064</v>
      </c>
      <c r="B1134" s="44" t="s">
        <v>1778</v>
      </c>
      <c r="C1134" s="43" t="s">
        <v>1779</v>
      </c>
      <c r="D1134" s="43" t="s">
        <v>1779</v>
      </c>
      <c r="E1134" s="36">
        <v>200</v>
      </c>
      <c r="F1134" s="36">
        <v>50.5</v>
      </c>
      <c r="G1134" s="1" t="s">
        <v>1769</v>
      </c>
      <c r="H1134" s="45" t="s">
        <v>2679</v>
      </c>
      <c r="I1134" s="36" t="s">
        <v>52</v>
      </c>
    </row>
    <row r="1135" spans="1:9" s="4" customFormat="1" ht="75" x14ac:dyDescent="0.25">
      <c r="A1135" s="44">
        <f t="shared" ref="A1135:A1141" si="50">A1134+1</f>
        <v>1065</v>
      </c>
      <c r="B1135" s="44" t="s">
        <v>1772</v>
      </c>
      <c r="C1135" s="43" t="s">
        <v>1773</v>
      </c>
      <c r="D1135" s="43" t="s">
        <v>1773</v>
      </c>
      <c r="E1135" s="36">
        <v>1000</v>
      </c>
      <c r="F1135" s="36">
        <v>760.4</v>
      </c>
      <c r="G1135" s="1" t="s">
        <v>25</v>
      </c>
      <c r="H1135" s="43" t="s">
        <v>3530</v>
      </c>
      <c r="I1135" s="36" t="s">
        <v>2669</v>
      </c>
    </row>
    <row r="1136" spans="1:9" s="4" customFormat="1" ht="90" x14ac:dyDescent="0.25">
      <c r="A1136" s="44">
        <f t="shared" si="50"/>
        <v>1066</v>
      </c>
      <c r="B1136" s="44" t="s">
        <v>1774</v>
      </c>
      <c r="C1136" s="43" t="s">
        <v>1775</v>
      </c>
      <c r="D1136" s="43" t="s">
        <v>1775</v>
      </c>
      <c r="E1136" s="36">
        <v>400</v>
      </c>
      <c r="F1136" s="36" t="s">
        <v>52</v>
      </c>
      <c r="G1136" s="1" t="s">
        <v>25</v>
      </c>
      <c r="H1136" s="43" t="s">
        <v>3531</v>
      </c>
      <c r="I1136" s="36" t="s">
        <v>2669</v>
      </c>
    </row>
    <row r="1137" spans="1:9" s="4" customFormat="1" ht="90" x14ac:dyDescent="0.25">
      <c r="A1137" s="44">
        <f t="shared" si="50"/>
        <v>1067</v>
      </c>
      <c r="B1137" s="44" t="s">
        <v>1776</v>
      </c>
      <c r="C1137" s="43" t="s">
        <v>1777</v>
      </c>
      <c r="D1137" s="43" t="s">
        <v>1777</v>
      </c>
      <c r="E1137" s="36">
        <v>600</v>
      </c>
      <c r="F1137" s="36" t="s">
        <v>52</v>
      </c>
      <c r="G1137" s="1" t="s">
        <v>25</v>
      </c>
      <c r="H1137" s="43" t="s">
        <v>3531</v>
      </c>
      <c r="I1137" s="36" t="s">
        <v>2669</v>
      </c>
    </row>
    <row r="1138" spans="1:9" s="4" customFormat="1" ht="75" x14ac:dyDescent="0.25">
      <c r="A1138" s="44">
        <f t="shared" si="50"/>
        <v>1068</v>
      </c>
      <c r="B1138" s="44" t="s">
        <v>1766</v>
      </c>
      <c r="C1138" s="43" t="s">
        <v>1767</v>
      </c>
      <c r="D1138" s="43" t="s">
        <v>1768</v>
      </c>
      <c r="E1138" s="36">
        <v>600</v>
      </c>
      <c r="F1138" s="36">
        <v>500</v>
      </c>
      <c r="G1138" s="1" t="s">
        <v>1769</v>
      </c>
      <c r="H1138" s="45" t="s">
        <v>2681</v>
      </c>
      <c r="I1138" s="36" t="s">
        <v>2680</v>
      </c>
    </row>
    <row r="1139" spans="1:9" s="4" customFormat="1" ht="45" x14ac:dyDescent="0.25">
      <c r="A1139" s="44">
        <f t="shared" si="50"/>
        <v>1069</v>
      </c>
      <c r="B1139" s="44" t="s">
        <v>3688</v>
      </c>
      <c r="C1139" s="43" t="s">
        <v>3690</v>
      </c>
      <c r="D1139" s="43" t="s">
        <v>3690</v>
      </c>
      <c r="E1139" s="36">
        <v>12000</v>
      </c>
      <c r="F1139" s="36">
        <v>2700</v>
      </c>
      <c r="G1139" s="24" t="s">
        <v>11</v>
      </c>
      <c r="H1139" s="45" t="s">
        <v>3689</v>
      </c>
      <c r="I1139" s="36" t="s">
        <v>3374</v>
      </c>
    </row>
    <row r="1140" spans="1:9" s="4" customFormat="1" ht="75" x14ac:dyDescent="0.25">
      <c r="A1140" s="44">
        <f t="shared" si="50"/>
        <v>1070</v>
      </c>
      <c r="B1140" s="44" t="s">
        <v>2222</v>
      </c>
      <c r="C1140" s="43" t="s">
        <v>2303</v>
      </c>
      <c r="D1140" s="43" t="s">
        <v>2303</v>
      </c>
      <c r="E1140" s="36">
        <v>2000</v>
      </c>
      <c r="F1140" s="36">
        <v>1019.3</v>
      </c>
      <c r="G1140" s="1" t="s">
        <v>25</v>
      </c>
      <c r="H1140" s="43" t="s">
        <v>3189</v>
      </c>
      <c r="I1140" s="36" t="s">
        <v>2670</v>
      </c>
    </row>
    <row r="1141" spans="1:9" s="19" customFormat="1" ht="75" customHeight="1" x14ac:dyDescent="0.25">
      <c r="A1141" s="53">
        <f t="shared" si="50"/>
        <v>1071</v>
      </c>
      <c r="B1141" s="53" t="s">
        <v>1792</v>
      </c>
      <c r="C1141" s="57" t="s">
        <v>1793</v>
      </c>
      <c r="D1141" s="43" t="s">
        <v>1794</v>
      </c>
      <c r="E1141" s="59" t="s">
        <v>52</v>
      </c>
      <c r="F1141" s="36" t="s">
        <v>52</v>
      </c>
      <c r="G1141" s="1" t="s">
        <v>1769</v>
      </c>
      <c r="H1141" s="61" t="s">
        <v>3659</v>
      </c>
      <c r="I1141" s="59" t="s">
        <v>52</v>
      </c>
    </row>
    <row r="1142" spans="1:9" s="19" customFormat="1" ht="45" x14ac:dyDescent="0.25">
      <c r="A1142" s="54"/>
      <c r="B1142" s="54"/>
      <c r="C1142" s="58"/>
      <c r="D1142" s="43" t="s">
        <v>3504</v>
      </c>
      <c r="E1142" s="60"/>
      <c r="F1142" s="36" t="s">
        <v>52</v>
      </c>
      <c r="G1142" s="1" t="s">
        <v>53</v>
      </c>
      <c r="H1142" s="62"/>
      <c r="I1142" s="60"/>
    </row>
    <row r="1143" spans="1:9" s="4" customFormat="1" ht="45" x14ac:dyDescent="0.25">
      <c r="A1143" s="44">
        <f>A1141+1</f>
        <v>1072</v>
      </c>
      <c r="B1143" s="44" t="s">
        <v>1785</v>
      </c>
      <c r="C1143" s="43" t="s">
        <v>1786</v>
      </c>
      <c r="D1143" s="43" t="s">
        <v>1787</v>
      </c>
      <c r="E1143" s="36" t="s">
        <v>52</v>
      </c>
      <c r="F1143" s="36" t="s">
        <v>52</v>
      </c>
      <c r="G1143" s="1" t="s">
        <v>1769</v>
      </c>
      <c r="H1143" s="45" t="s">
        <v>3660</v>
      </c>
      <c r="I1143" s="36" t="s">
        <v>52</v>
      </c>
    </row>
    <row r="1144" spans="1:9" s="4" customFormat="1" ht="45" x14ac:dyDescent="0.25">
      <c r="A1144" s="44">
        <f>A1143+1</f>
        <v>1073</v>
      </c>
      <c r="B1144" s="44" t="s">
        <v>3698</v>
      </c>
      <c r="C1144" s="43" t="s">
        <v>3699</v>
      </c>
      <c r="D1144" s="43" t="s">
        <v>3699</v>
      </c>
      <c r="E1144" s="36">
        <v>2625</v>
      </c>
      <c r="F1144" s="36">
        <v>916.8</v>
      </c>
      <c r="G1144" s="24" t="s">
        <v>11</v>
      </c>
      <c r="H1144" s="45" t="s">
        <v>3701</v>
      </c>
      <c r="I1144" s="36" t="s">
        <v>2854</v>
      </c>
    </row>
    <row r="1145" spans="1:9" s="4" customFormat="1" ht="75" x14ac:dyDescent="0.25">
      <c r="A1145" s="44">
        <f>A1144+1</f>
        <v>1074</v>
      </c>
      <c r="B1145" s="44" t="s">
        <v>3691</v>
      </c>
      <c r="C1145" s="43" t="s">
        <v>3693</v>
      </c>
      <c r="D1145" s="43" t="s">
        <v>3693</v>
      </c>
      <c r="E1145" s="36">
        <v>12000</v>
      </c>
      <c r="F1145" s="36" t="s">
        <v>52</v>
      </c>
      <c r="G1145" s="24" t="s">
        <v>11</v>
      </c>
      <c r="H1145" s="45" t="s">
        <v>3692</v>
      </c>
      <c r="I1145" s="36" t="s">
        <v>3374</v>
      </c>
    </row>
    <row r="1146" spans="1:9" s="4" customFormat="1" ht="60" x14ac:dyDescent="0.25">
      <c r="A1146" s="44">
        <f>A1145+1</f>
        <v>1075</v>
      </c>
      <c r="B1146" s="44" t="s">
        <v>1780</v>
      </c>
      <c r="C1146" s="43" t="s">
        <v>1781</v>
      </c>
      <c r="D1146" s="43" t="s">
        <v>1781</v>
      </c>
      <c r="E1146" s="36">
        <v>150</v>
      </c>
      <c r="F1146" s="36">
        <v>150</v>
      </c>
      <c r="G1146" s="1" t="s">
        <v>1769</v>
      </c>
      <c r="H1146" s="45" t="s">
        <v>2682</v>
      </c>
      <c r="I1146" s="36" t="s">
        <v>52</v>
      </c>
    </row>
    <row r="1147" spans="1:9" s="4" customFormat="1" ht="90" x14ac:dyDescent="0.25">
      <c r="A1147" s="44">
        <f t="shared" ref="A1147:A1163" si="51">A1146+1</f>
        <v>1076</v>
      </c>
      <c r="B1147" s="44" t="s">
        <v>1764</v>
      </c>
      <c r="C1147" s="43" t="s">
        <v>1765</v>
      </c>
      <c r="D1147" s="43" t="s">
        <v>1765</v>
      </c>
      <c r="E1147" s="36">
        <v>1500</v>
      </c>
      <c r="F1147" s="36">
        <v>1700.8</v>
      </c>
      <c r="G1147" s="1" t="s">
        <v>25</v>
      </c>
      <c r="H1147" s="43" t="s">
        <v>3532</v>
      </c>
      <c r="I1147" s="36" t="s">
        <v>2669</v>
      </c>
    </row>
    <row r="1148" spans="1:9" s="4" customFormat="1" ht="298.5" customHeight="1" x14ac:dyDescent="0.25">
      <c r="A1148" s="44">
        <f t="shared" si="51"/>
        <v>1077</v>
      </c>
      <c r="B1148" s="44" t="s">
        <v>2369</v>
      </c>
      <c r="C1148" s="43" t="s">
        <v>3329</v>
      </c>
      <c r="D1148" s="43" t="s">
        <v>2877</v>
      </c>
      <c r="E1148" s="36" t="s">
        <v>52</v>
      </c>
      <c r="F1148" s="36" t="s">
        <v>52</v>
      </c>
      <c r="G1148" s="1" t="s">
        <v>28</v>
      </c>
      <c r="H1148" s="43" t="s">
        <v>3533</v>
      </c>
      <c r="I1148" s="36" t="s">
        <v>52</v>
      </c>
    </row>
    <row r="1149" spans="1:9" s="4" customFormat="1" ht="151.5" customHeight="1" x14ac:dyDescent="0.25">
      <c r="A1149" s="53">
        <f t="shared" si="51"/>
        <v>1078</v>
      </c>
      <c r="B1149" s="53" t="s">
        <v>1798</v>
      </c>
      <c r="C1149" s="57" t="s">
        <v>1799</v>
      </c>
      <c r="D1149" s="43" t="s">
        <v>1799</v>
      </c>
      <c r="E1149" s="59">
        <v>250</v>
      </c>
      <c r="F1149" s="36" t="s">
        <v>52</v>
      </c>
      <c r="G1149" s="1" t="s">
        <v>28</v>
      </c>
      <c r="H1149" s="61" t="s">
        <v>3735</v>
      </c>
      <c r="I1149" s="59" t="s">
        <v>52</v>
      </c>
    </row>
    <row r="1150" spans="1:9" s="4" customFormat="1" ht="45" x14ac:dyDescent="0.25">
      <c r="A1150" s="54"/>
      <c r="B1150" s="54"/>
      <c r="C1150" s="58"/>
      <c r="D1150" s="43" t="s">
        <v>3661</v>
      </c>
      <c r="E1150" s="60"/>
      <c r="F1150" s="36">
        <v>50</v>
      </c>
      <c r="G1150" s="1" t="s">
        <v>1769</v>
      </c>
      <c r="H1150" s="62"/>
      <c r="I1150" s="60"/>
    </row>
    <row r="1151" spans="1:9" s="4" customFormat="1" ht="75" x14ac:dyDescent="0.25">
      <c r="A1151" s="44">
        <f>A1149+1</f>
        <v>1079</v>
      </c>
      <c r="B1151" s="44" t="s">
        <v>3694</v>
      </c>
      <c r="C1151" s="43" t="s">
        <v>3695</v>
      </c>
      <c r="D1151" s="43" t="s">
        <v>3695</v>
      </c>
      <c r="E1151" s="36">
        <v>12000</v>
      </c>
      <c r="F1151" s="36" t="s">
        <v>52</v>
      </c>
      <c r="G1151" s="24" t="s">
        <v>11</v>
      </c>
      <c r="H1151" s="45" t="s">
        <v>3692</v>
      </c>
      <c r="I1151" s="36" t="s">
        <v>3374</v>
      </c>
    </row>
    <row r="1152" spans="1:9" s="4" customFormat="1" ht="105" x14ac:dyDescent="0.25">
      <c r="A1152" s="44">
        <f>A1151+1</f>
        <v>1080</v>
      </c>
      <c r="B1152" s="44" t="s">
        <v>1770</v>
      </c>
      <c r="C1152" s="43" t="s">
        <v>1771</v>
      </c>
      <c r="D1152" s="43" t="s">
        <v>1771</v>
      </c>
      <c r="E1152" s="36">
        <v>1000</v>
      </c>
      <c r="F1152" s="36" t="s">
        <v>52</v>
      </c>
      <c r="G1152" s="1" t="s">
        <v>25</v>
      </c>
      <c r="H1152" s="43" t="s">
        <v>3435</v>
      </c>
      <c r="I1152" s="36" t="s">
        <v>2669</v>
      </c>
    </row>
    <row r="1153" spans="1:9" s="4" customFormat="1" ht="75" x14ac:dyDescent="0.25">
      <c r="A1153" s="44">
        <f t="shared" ref="A1153:A1154" si="52">A1152+1</f>
        <v>1081</v>
      </c>
      <c r="B1153" s="44" t="s">
        <v>3696</v>
      </c>
      <c r="C1153" s="43" t="s">
        <v>3697</v>
      </c>
      <c r="D1153" s="43" t="s">
        <v>3697</v>
      </c>
      <c r="E1153" s="36">
        <v>12000</v>
      </c>
      <c r="F1153" s="36" t="s">
        <v>52</v>
      </c>
      <c r="G1153" s="24" t="s">
        <v>11</v>
      </c>
      <c r="H1153" s="45" t="s">
        <v>3692</v>
      </c>
      <c r="I1153" s="36" t="s">
        <v>3374</v>
      </c>
    </row>
    <row r="1154" spans="1:9" s="4" customFormat="1" ht="30" x14ac:dyDescent="0.25">
      <c r="A1154" s="44">
        <f t="shared" si="52"/>
        <v>1082</v>
      </c>
      <c r="B1154" s="44" t="s">
        <v>1762</v>
      </c>
      <c r="C1154" s="43" t="s">
        <v>1763</v>
      </c>
      <c r="D1154" s="43" t="s">
        <v>1763</v>
      </c>
      <c r="E1154" s="36">
        <v>1300</v>
      </c>
      <c r="F1154" s="36">
        <v>150</v>
      </c>
      <c r="G1154" s="1" t="s">
        <v>6</v>
      </c>
      <c r="H1154" s="45" t="s">
        <v>2959</v>
      </c>
      <c r="I1154" s="36" t="s">
        <v>3019</v>
      </c>
    </row>
    <row r="1155" spans="1:9" s="4" customFormat="1" ht="45" x14ac:dyDescent="0.25">
      <c r="A1155" s="44">
        <f t="shared" si="51"/>
        <v>1083</v>
      </c>
      <c r="B1155" s="44" t="s">
        <v>1788</v>
      </c>
      <c r="C1155" s="43" t="s">
        <v>1789</v>
      </c>
      <c r="D1155" s="43" t="s">
        <v>1789</v>
      </c>
      <c r="E1155" s="36" t="s">
        <v>52</v>
      </c>
      <c r="F1155" s="36" t="s">
        <v>52</v>
      </c>
      <c r="G1155" s="1" t="s">
        <v>1769</v>
      </c>
      <c r="H1155" s="45" t="s">
        <v>2683</v>
      </c>
      <c r="I1155" s="36" t="s">
        <v>52</v>
      </c>
    </row>
    <row r="1156" spans="1:9" s="4" customFormat="1" ht="60" x14ac:dyDescent="0.25">
      <c r="A1156" s="44">
        <f t="shared" si="51"/>
        <v>1084</v>
      </c>
      <c r="B1156" s="44" t="s">
        <v>1790</v>
      </c>
      <c r="C1156" s="43" t="s">
        <v>1791</v>
      </c>
      <c r="D1156" s="43" t="s">
        <v>1791</v>
      </c>
      <c r="E1156" s="36">
        <v>100</v>
      </c>
      <c r="F1156" s="36">
        <v>290.7</v>
      </c>
      <c r="G1156" s="1" t="s">
        <v>1769</v>
      </c>
      <c r="H1156" s="45" t="s">
        <v>2685</v>
      </c>
      <c r="I1156" s="36" t="s">
        <v>2684</v>
      </c>
    </row>
    <row r="1157" spans="1:9" s="4" customFormat="1" ht="60" x14ac:dyDescent="0.25">
      <c r="A1157" s="44">
        <f t="shared" si="51"/>
        <v>1085</v>
      </c>
      <c r="B1157" s="44" t="s">
        <v>2659</v>
      </c>
      <c r="C1157" s="43" t="s">
        <v>2686</v>
      </c>
      <c r="D1157" s="43" t="s">
        <v>2686</v>
      </c>
      <c r="E1157" s="36">
        <v>240</v>
      </c>
      <c r="F1157" s="36">
        <v>35</v>
      </c>
      <c r="G1157" s="1" t="s">
        <v>1769</v>
      </c>
      <c r="H1157" s="45" t="s">
        <v>2687</v>
      </c>
      <c r="I1157" s="36" t="s">
        <v>52</v>
      </c>
    </row>
    <row r="1158" spans="1:9" s="4" customFormat="1" ht="45" x14ac:dyDescent="0.25">
      <c r="A1158" s="44">
        <f t="shared" si="51"/>
        <v>1086</v>
      </c>
      <c r="B1158" s="44" t="s">
        <v>3642</v>
      </c>
      <c r="C1158" s="43" t="s">
        <v>3644</v>
      </c>
      <c r="D1158" s="43" t="s">
        <v>3645</v>
      </c>
      <c r="E1158" s="36">
        <v>100</v>
      </c>
      <c r="F1158" s="36">
        <v>100</v>
      </c>
      <c r="G1158" s="1" t="s">
        <v>11</v>
      </c>
      <c r="H1158" s="45" t="s">
        <v>3031</v>
      </c>
      <c r="I1158" s="36" t="s">
        <v>52</v>
      </c>
    </row>
    <row r="1159" spans="1:9" s="4" customFormat="1" ht="75" x14ac:dyDescent="0.25">
      <c r="A1159" s="44">
        <f t="shared" si="51"/>
        <v>1087</v>
      </c>
      <c r="B1159" s="44" t="s">
        <v>2223</v>
      </c>
      <c r="C1159" s="43" t="s">
        <v>2304</v>
      </c>
      <c r="D1159" s="43" t="s">
        <v>2304</v>
      </c>
      <c r="E1159" s="36">
        <v>1500</v>
      </c>
      <c r="F1159" s="36">
        <v>1064.0999999999999</v>
      </c>
      <c r="G1159" s="1" t="s">
        <v>25</v>
      </c>
      <c r="H1159" s="43" t="s">
        <v>3190</v>
      </c>
      <c r="I1159" s="36" t="s">
        <v>2669</v>
      </c>
    </row>
    <row r="1160" spans="1:9" s="4" customFormat="1" ht="60" x14ac:dyDescent="0.25">
      <c r="A1160" s="44">
        <f t="shared" si="51"/>
        <v>1088</v>
      </c>
      <c r="B1160" s="44" t="s">
        <v>3643</v>
      </c>
      <c r="C1160" s="43" t="s">
        <v>3646</v>
      </c>
      <c r="D1160" s="43" t="s">
        <v>3646</v>
      </c>
      <c r="E1160" s="36">
        <v>84</v>
      </c>
      <c r="F1160" s="36">
        <v>84</v>
      </c>
      <c r="G1160" s="1" t="s">
        <v>11</v>
      </c>
      <c r="H1160" s="45" t="s">
        <v>3031</v>
      </c>
      <c r="I1160" s="36" t="s">
        <v>52</v>
      </c>
    </row>
    <row r="1161" spans="1:9" s="4" customFormat="1" ht="60" x14ac:dyDescent="0.25">
      <c r="A1161" s="44">
        <f t="shared" si="51"/>
        <v>1089</v>
      </c>
      <c r="B1161" s="44" t="s">
        <v>2675</v>
      </c>
      <c r="C1161" s="43" t="s">
        <v>2676</v>
      </c>
      <c r="D1161" s="43" t="s">
        <v>2676</v>
      </c>
      <c r="E1161" s="36">
        <v>879</v>
      </c>
      <c r="F1161" s="36">
        <v>578.9</v>
      </c>
      <c r="G1161" s="1" t="s">
        <v>2677</v>
      </c>
      <c r="H1161" s="43" t="s">
        <v>2678</v>
      </c>
      <c r="I1161" s="36" t="s">
        <v>52</v>
      </c>
    </row>
    <row r="1162" spans="1:9" s="4" customFormat="1" ht="45" x14ac:dyDescent="0.25">
      <c r="A1162" s="44">
        <f t="shared" si="51"/>
        <v>1090</v>
      </c>
      <c r="B1162" s="44" t="s">
        <v>1782</v>
      </c>
      <c r="C1162" s="43" t="s">
        <v>1783</v>
      </c>
      <c r="D1162" s="43" t="s">
        <v>1784</v>
      </c>
      <c r="E1162" s="36">
        <v>123</v>
      </c>
      <c r="F1162" s="36">
        <v>96.4</v>
      </c>
      <c r="G1162" s="1" t="s">
        <v>1769</v>
      </c>
      <c r="H1162" s="45" t="s">
        <v>2688</v>
      </c>
      <c r="I1162" s="36" t="s">
        <v>52</v>
      </c>
    </row>
    <row r="1163" spans="1:9" s="4" customFormat="1" ht="60" x14ac:dyDescent="0.25">
      <c r="A1163" s="44">
        <f t="shared" si="51"/>
        <v>1091</v>
      </c>
      <c r="B1163" s="44" t="s">
        <v>1795</v>
      </c>
      <c r="C1163" s="43" t="s">
        <v>1796</v>
      </c>
      <c r="D1163" s="43" t="s">
        <v>1797</v>
      </c>
      <c r="E1163" s="36">
        <v>1000</v>
      </c>
      <c r="F1163" s="36">
        <v>150</v>
      </c>
      <c r="G1163" s="1" t="s">
        <v>28</v>
      </c>
      <c r="H1163" s="45" t="s">
        <v>3534</v>
      </c>
      <c r="I1163" s="36" t="s">
        <v>52</v>
      </c>
    </row>
    <row r="1164" spans="1:9" s="4" customFormat="1" x14ac:dyDescent="0.25">
      <c r="A1164" s="50" t="s">
        <v>2040</v>
      </c>
      <c r="B1164" s="51"/>
      <c r="C1164" s="51"/>
      <c r="D1164" s="51"/>
      <c r="E1164" s="51"/>
      <c r="F1164" s="51"/>
      <c r="G1164" s="51"/>
      <c r="H1164" s="51"/>
      <c r="I1164" s="52"/>
    </row>
    <row r="1165" spans="1:9" s="4" customFormat="1" ht="138.75" customHeight="1" x14ac:dyDescent="0.25">
      <c r="A1165" s="67">
        <f>A1163+1</f>
        <v>1092</v>
      </c>
      <c r="B1165" s="67" t="s">
        <v>1841</v>
      </c>
      <c r="C1165" s="65" t="s">
        <v>1842</v>
      </c>
      <c r="D1165" s="43" t="s">
        <v>1842</v>
      </c>
      <c r="E1165" s="56" t="s">
        <v>52</v>
      </c>
      <c r="F1165" s="36" t="s">
        <v>52</v>
      </c>
      <c r="G1165" s="24" t="s">
        <v>11</v>
      </c>
      <c r="H1165" s="68" t="s">
        <v>2689</v>
      </c>
      <c r="I1165" s="56" t="s">
        <v>52</v>
      </c>
    </row>
    <row r="1166" spans="1:9" s="4" customFormat="1" ht="60" x14ac:dyDescent="0.25">
      <c r="A1166" s="67"/>
      <c r="B1166" s="67"/>
      <c r="C1166" s="65"/>
      <c r="D1166" s="43" t="s">
        <v>1843</v>
      </c>
      <c r="E1166" s="56"/>
      <c r="F1166" s="36" t="s">
        <v>52</v>
      </c>
      <c r="G1166" s="24" t="s">
        <v>1769</v>
      </c>
      <c r="H1166" s="68"/>
      <c r="I1166" s="56"/>
    </row>
    <row r="1167" spans="1:9" s="4" customFormat="1" ht="45" x14ac:dyDescent="0.25">
      <c r="A1167" s="44">
        <f>A1165+1</f>
        <v>1093</v>
      </c>
      <c r="B1167" s="44" t="s">
        <v>3068</v>
      </c>
      <c r="C1167" s="43" t="s">
        <v>3073</v>
      </c>
      <c r="D1167" s="43" t="s">
        <v>3073</v>
      </c>
      <c r="E1167" s="36">
        <v>1900</v>
      </c>
      <c r="F1167" s="36">
        <v>505.2</v>
      </c>
      <c r="G1167" s="24" t="s">
        <v>11</v>
      </c>
      <c r="H1167" s="45" t="s">
        <v>3269</v>
      </c>
      <c r="I1167" s="36" t="s">
        <v>3375</v>
      </c>
    </row>
    <row r="1168" spans="1:9" s="4" customFormat="1" ht="48.75" customHeight="1" x14ac:dyDescent="0.25">
      <c r="A1168" s="44">
        <f t="shared" ref="A1168:A1178" si="53">A1167+1</f>
        <v>1094</v>
      </c>
      <c r="B1168" s="44" t="s">
        <v>1807</v>
      </c>
      <c r="C1168" s="43" t="s">
        <v>1808</v>
      </c>
      <c r="D1168" s="43" t="s">
        <v>3330</v>
      </c>
      <c r="E1168" s="36">
        <v>50</v>
      </c>
      <c r="F1168" s="36">
        <v>10</v>
      </c>
      <c r="G1168" s="1" t="s">
        <v>1769</v>
      </c>
      <c r="H1168" s="45" t="s">
        <v>2690</v>
      </c>
      <c r="I1168" s="36" t="s">
        <v>52</v>
      </c>
    </row>
    <row r="1169" spans="1:9" s="4" customFormat="1" ht="35.25" customHeight="1" x14ac:dyDescent="0.25">
      <c r="A1169" s="44">
        <f t="shared" si="53"/>
        <v>1095</v>
      </c>
      <c r="B1169" s="44" t="s">
        <v>1809</v>
      </c>
      <c r="C1169" s="43" t="s">
        <v>1810</v>
      </c>
      <c r="D1169" s="43" t="s">
        <v>1811</v>
      </c>
      <c r="E1169" s="36">
        <v>400</v>
      </c>
      <c r="F1169" s="36">
        <v>300</v>
      </c>
      <c r="G1169" s="1" t="s">
        <v>1769</v>
      </c>
      <c r="H1169" s="45" t="s">
        <v>2691</v>
      </c>
      <c r="I1169" s="36" t="s">
        <v>2541</v>
      </c>
    </row>
    <row r="1170" spans="1:9" s="4" customFormat="1" ht="45" x14ac:dyDescent="0.25">
      <c r="A1170" s="44">
        <f t="shared" si="53"/>
        <v>1096</v>
      </c>
      <c r="B1170" s="44" t="s">
        <v>1812</v>
      </c>
      <c r="C1170" s="43" t="s">
        <v>1813</v>
      </c>
      <c r="D1170" s="43" t="s">
        <v>1814</v>
      </c>
      <c r="E1170" s="36">
        <v>100</v>
      </c>
      <c r="F1170" s="36">
        <v>88.1</v>
      </c>
      <c r="G1170" s="1" t="s">
        <v>1769</v>
      </c>
      <c r="H1170" s="45" t="s">
        <v>2679</v>
      </c>
      <c r="I1170" s="36" t="s">
        <v>52</v>
      </c>
    </row>
    <row r="1171" spans="1:9" s="4" customFormat="1" ht="90" x14ac:dyDescent="0.25">
      <c r="A1171" s="44">
        <f t="shared" si="53"/>
        <v>1097</v>
      </c>
      <c r="B1171" s="44" t="s">
        <v>1839</v>
      </c>
      <c r="C1171" s="43" t="s">
        <v>1840</v>
      </c>
      <c r="D1171" s="43" t="s">
        <v>1706</v>
      </c>
      <c r="E1171" s="36" t="s">
        <v>52</v>
      </c>
      <c r="F1171" s="36" t="s">
        <v>52</v>
      </c>
      <c r="G1171" s="1" t="s">
        <v>28</v>
      </c>
      <c r="H1171" s="45" t="s">
        <v>2873</v>
      </c>
      <c r="I1171" s="36" t="s">
        <v>52</v>
      </c>
    </row>
    <row r="1172" spans="1:9" s="4" customFormat="1" ht="90" x14ac:dyDescent="0.25">
      <c r="A1172" s="44">
        <f t="shared" si="53"/>
        <v>1098</v>
      </c>
      <c r="B1172" s="44" t="s">
        <v>1827</v>
      </c>
      <c r="C1172" s="43" t="s">
        <v>1828</v>
      </c>
      <c r="D1172" s="43" t="s">
        <v>1829</v>
      </c>
      <c r="E1172" s="36">
        <v>200</v>
      </c>
      <c r="F1172" s="36">
        <v>164.9</v>
      </c>
      <c r="G1172" s="1" t="s">
        <v>28</v>
      </c>
      <c r="H1172" s="45" t="s">
        <v>2872</v>
      </c>
      <c r="I1172" s="36" t="s">
        <v>52</v>
      </c>
    </row>
    <row r="1173" spans="1:9" s="4" customFormat="1" ht="105" x14ac:dyDescent="0.25">
      <c r="A1173" s="44">
        <f t="shared" si="53"/>
        <v>1099</v>
      </c>
      <c r="B1173" s="44" t="s">
        <v>1821</v>
      </c>
      <c r="C1173" s="43" t="s">
        <v>1822</v>
      </c>
      <c r="D1173" s="43" t="s">
        <v>1823</v>
      </c>
      <c r="E1173" s="36">
        <v>600</v>
      </c>
      <c r="F1173" s="36">
        <v>500</v>
      </c>
      <c r="G1173" s="1" t="s">
        <v>1769</v>
      </c>
      <c r="H1173" s="45" t="s">
        <v>3535</v>
      </c>
      <c r="I1173" s="36" t="s">
        <v>2692</v>
      </c>
    </row>
    <row r="1174" spans="1:9" s="4" customFormat="1" ht="90" x14ac:dyDescent="0.25">
      <c r="A1174" s="44">
        <f t="shared" si="53"/>
        <v>1100</v>
      </c>
      <c r="B1174" s="44" t="s">
        <v>1824</v>
      </c>
      <c r="C1174" s="43" t="s">
        <v>1825</v>
      </c>
      <c r="D1174" s="43" t="s">
        <v>1826</v>
      </c>
      <c r="E1174" s="36">
        <v>600</v>
      </c>
      <c r="F1174" s="36">
        <v>600</v>
      </c>
      <c r="G1174" s="1" t="s">
        <v>1769</v>
      </c>
      <c r="H1174" s="45" t="s">
        <v>3541</v>
      </c>
      <c r="I1174" s="36" t="s">
        <v>2693</v>
      </c>
    </row>
    <row r="1175" spans="1:9" s="4" customFormat="1" ht="30" x14ac:dyDescent="0.25">
      <c r="A1175" s="44">
        <f t="shared" si="53"/>
        <v>1101</v>
      </c>
      <c r="B1175" s="44" t="s">
        <v>1800</v>
      </c>
      <c r="C1175" s="43" t="s">
        <v>3395</v>
      </c>
      <c r="D1175" s="43" t="s">
        <v>3395</v>
      </c>
      <c r="E1175" s="36">
        <v>800</v>
      </c>
      <c r="F1175" s="36">
        <v>200</v>
      </c>
      <c r="G1175" s="1" t="s">
        <v>6</v>
      </c>
      <c r="H1175" s="45" t="s">
        <v>3020</v>
      </c>
      <c r="I1175" s="36" t="s">
        <v>2766</v>
      </c>
    </row>
    <row r="1176" spans="1:9" s="4" customFormat="1" ht="75" x14ac:dyDescent="0.25">
      <c r="A1176" s="44">
        <f t="shared" si="53"/>
        <v>1102</v>
      </c>
      <c r="B1176" s="44" t="s">
        <v>1837</v>
      </c>
      <c r="C1176" s="43" t="s">
        <v>1838</v>
      </c>
      <c r="D1176" s="43" t="s">
        <v>1706</v>
      </c>
      <c r="E1176" s="36" t="s">
        <v>52</v>
      </c>
      <c r="F1176" s="36" t="s">
        <v>52</v>
      </c>
      <c r="G1176" s="1" t="s">
        <v>28</v>
      </c>
      <c r="H1176" s="45" t="s">
        <v>2874</v>
      </c>
      <c r="I1176" s="36" t="s">
        <v>52</v>
      </c>
    </row>
    <row r="1177" spans="1:9" s="4" customFormat="1" ht="75" x14ac:dyDescent="0.25">
      <c r="A1177" s="44">
        <f t="shared" si="53"/>
        <v>1103</v>
      </c>
      <c r="B1177" s="44" t="s">
        <v>1835</v>
      </c>
      <c r="C1177" s="43" t="s">
        <v>1836</v>
      </c>
      <c r="D1177" s="43" t="s">
        <v>1706</v>
      </c>
      <c r="E1177" s="36" t="s">
        <v>52</v>
      </c>
      <c r="F1177" s="36" t="s">
        <v>52</v>
      </c>
      <c r="G1177" s="1" t="s">
        <v>28</v>
      </c>
      <c r="H1177" s="45" t="s">
        <v>2869</v>
      </c>
      <c r="I1177" s="36" t="s">
        <v>52</v>
      </c>
    </row>
    <row r="1178" spans="1:9" s="4" customFormat="1" ht="53.25" customHeight="1" x14ac:dyDescent="0.25">
      <c r="A1178" s="53">
        <f t="shared" si="53"/>
        <v>1104</v>
      </c>
      <c r="B1178" s="53" t="s">
        <v>1803</v>
      </c>
      <c r="C1178" s="57" t="s">
        <v>1804</v>
      </c>
      <c r="D1178" s="43" t="s">
        <v>3506</v>
      </c>
      <c r="E1178" s="59">
        <v>2200</v>
      </c>
      <c r="F1178" s="36">
        <v>3254.3</v>
      </c>
      <c r="G1178" s="1" t="s">
        <v>25</v>
      </c>
      <c r="H1178" s="57" t="s">
        <v>3656</v>
      </c>
      <c r="I1178" s="59" t="s">
        <v>2669</v>
      </c>
    </row>
    <row r="1179" spans="1:9" s="4" customFormat="1" ht="78.75" customHeight="1" x14ac:dyDescent="0.25">
      <c r="A1179" s="54"/>
      <c r="B1179" s="54"/>
      <c r="C1179" s="58"/>
      <c r="D1179" s="43" t="s">
        <v>3505</v>
      </c>
      <c r="E1179" s="60"/>
      <c r="F1179" s="36" t="s">
        <v>52</v>
      </c>
      <c r="G1179" s="1" t="s">
        <v>1769</v>
      </c>
      <c r="H1179" s="58"/>
      <c r="I1179" s="60"/>
    </row>
    <row r="1180" spans="1:9" s="4" customFormat="1" ht="33" customHeight="1" x14ac:dyDescent="0.25">
      <c r="A1180" s="44">
        <f>A1178+1</f>
        <v>1105</v>
      </c>
      <c r="B1180" s="44" t="s">
        <v>1815</v>
      </c>
      <c r="C1180" s="43" t="s">
        <v>1816</v>
      </c>
      <c r="D1180" s="43" t="s">
        <v>1817</v>
      </c>
      <c r="E1180" s="36">
        <v>100</v>
      </c>
      <c r="F1180" s="36">
        <v>100</v>
      </c>
      <c r="G1180" s="1" t="s">
        <v>1769</v>
      </c>
      <c r="H1180" s="45" t="s">
        <v>2679</v>
      </c>
      <c r="I1180" s="36" t="s">
        <v>52</v>
      </c>
    </row>
    <row r="1181" spans="1:9" s="4" customFormat="1" ht="60" x14ac:dyDescent="0.25">
      <c r="A1181" s="44">
        <f t="shared" ref="A1181:A1187" si="54">A1180+1</f>
        <v>1106</v>
      </c>
      <c r="B1181" s="44" t="s">
        <v>2439</v>
      </c>
      <c r="C1181" s="43" t="s">
        <v>2440</v>
      </c>
      <c r="D1181" s="43" t="s">
        <v>2440</v>
      </c>
      <c r="E1181" s="36">
        <v>10</v>
      </c>
      <c r="F1181" s="36" t="s">
        <v>52</v>
      </c>
      <c r="G1181" s="24" t="s">
        <v>11</v>
      </c>
      <c r="H1181" s="45" t="s">
        <v>3070</v>
      </c>
      <c r="I1181" s="36" t="s">
        <v>52</v>
      </c>
    </row>
    <row r="1182" spans="1:9" s="4" customFormat="1" ht="75" x14ac:dyDescent="0.25">
      <c r="A1182" s="44">
        <f t="shared" si="54"/>
        <v>1107</v>
      </c>
      <c r="B1182" s="44" t="s">
        <v>1833</v>
      </c>
      <c r="C1182" s="43" t="s">
        <v>1834</v>
      </c>
      <c r="D1182" s="43" t="s">
        <v>1706</v>
      </c>
      <c r="E1182" s="36" t="s">
        <v>52</v>
      </c>
      <c r="F1182" s="36" t="s">
        <v>52</v>
      </c>
      <c r="G1182" s="1" t="s">
        <v>28</v>
      </c>
      <c r="H1182" s="45" t="s">
        <v>2892</v>
      </c>
      <c r="I1182" s="36" t="s">
        <v>52</v>
      </c>
    </row>
    <row r="1183" spans="1:9" s="4" customFormat="1" ht="90" x14ac:dyDescent="0.25">
      <c r="A1183" s="44">
        <f t="shared" si="54"/>
        <v>1108</v>
      </c>
      <c r="B1183" s="44" t="s">
        <v>1830</v>
      </c>
      <c r="C1183" s="43" t="s">
        <v>1831</v>
      </c>
      <c r="D1183" s="43" t="s">
        <v>1832</v>
      </c>
      <c r="E1183" s="36">
        <v>5300</v>
      </c>
      <c r="F1183" s="36">
        <v>5077.8</v>
      </c>
      <c r="G1183" s="1" t="s">
        <v>28</v>
      </c>
      <c r="H1183" s="45" t="s">
        <v>2875</v>
      </c>
      <c r="I1183" s="36" t="s">
        <v>52</v>
      </c>
    </row>
    <row r="1184" spans="1:9" s="4" customFormat="1" ht="45" x14ac:dyDescent="0.25">
      <c r="A1184" s="44">
        <f t="shared" si="54"/>
        <v>1109</v>
      </c>
      <c r="B1184" s="44" t="s">
        <v>2041</v>
      </c>
      <c r="C1184" s="43" t="s">
        <v>2042</v>
      </c>
      <c r="D1184" s="43" t="s">
        <v>2043</v>
      </c>
      <c r="E1184" s="36">
        <v>500</v>
      </c>
      <c r="F1184" s="36">
        <v>314</v>
      </c>
      <c r="G1184" s="1" t="s">
        <v>1769</v>
      </c>
      <c r="H1184" s="45" t="s">
        <v>2695</v>
      </c>
      <c r="I1184" s="36" t="s">
        <v>2694</v>
      </c>
    </row>
    <row r="1185" spans="1:9" s="4" customFormat="1" ht="46.5" customHeight="1" x14ac:dyDescent="0.25">
      <c r="A1185" s="44">
        <f t="shared" si="54"/>
        <v>1110</v>
      </c>
      <c r="B1185" s="44" t="s">
        <v>1801</v>
      </c>
      <c r="C1185" s="43" t="s">
        <v>1802</v>
      </c>
      <c r="D1185" s="43" t="s">
        <v>1802</v>
      </c>
      <c r="E1185" s="36">
        <v>1150</v>
      </c>
      <c r="F1185" s="36">
        <v>197.2</v>
      </c>
      <c r="G1185" s="1" t="s">
        <v>6</v>
      </c>
      <c r="H1185" s="45" t="s">
        <v>3021</v>
      </c>
      <c r="I1185" s="36" t="s">
        <v>3022</v>
      </c>
    </row>
    <row r="1186" spans="1:9" s="4" customFormat="1" ht="45" x14ac:dyDescent="0.25">
      <c r="A1186" s="44">
        <f t="shared" si="54"/>
        <v>1111</v>
      </c>
      <c r="B1186" s="44" t="s">
        <v>1818</v>
      </c>
      <c r="C1186" s="43" t="s">
        <v>1819</v>
      </c>
      <c r="D1186" s="43" t="s">
        <v>1820</v>
      </c>
      <c r="E1186" s="36">
        <v>370</v>
      </c>
      <c r="F1186" s="36">
        <v>172</v>
      </c>
      <c r="G1186" s="1" t="s">
        <v>1769</v>
      </c>
      <c r="H1186" s="45" t="s">
        <v>2696</v>
      </c>
      <c r="I1186" s="36" t="s">
        <v>2694</v>
      </c>
    </row>
    <row r="1187" spans="1:9" s="4" customFormat="1" ht="60" x14ac:dyDescent="0.25">
      <c r="A1187" s="44">
        <f t="shared" si="54"/>
        <v>1112</v>
      </c>
      <c r="B1187" s="44" t="s">
        <v>1805</v>
      </c>
      <c r="C1187" s="43" t="s">
        <v>1806</v>
      </c>
      <c r="D1187" s="43" t="s">
        <v>1806</v>
      </c>
      <c r="E1187" s="36">
        <v>5000</v>
      </c>
      <c r="F1187" s="36">
        <v>2883.2</v>
      </c>
      <c r="G1187" s="1" t="s">
        <v>11</v>
      </c>
      <c r="H1187" s="45" t="s">
        <v>3268</v>
      </c>
      <c r="I1187" s="36" t="s">
        <v>3378</v>
      </c>
    </row>
    <row r="1188" spans="1:9" s="4" customFormat="1" x14ac:dyDescent="0.25">
      <c r="A1188" s="50" t="s">
        <v>2044</v>
      </c>
      <c r="B1188" s="51"/>
      <c r="C1188" s="51"/>
      <c r="D1188" s="51"/>
      <c r="E1188" s="51"/>
      <c r="F1188" s="51"/>
      <c r="G1188" s="51"/>
      <c r="H1188" s="51"/>
      <c r="I1188" s="52"/>
    </row>
    <row r="1189" spans="1:9" s="4" customFormat="1" ht="153.75" customHeight="1" x14ac:dyDescent="0.25">
      <c r="A1189" s="44">
        <f>A1187+1</f>
        <v>1113</v>
      </c>
      <c r="B1189" s="44" t="s">
        <v>1865</v>
      </c>
      <c r="C1189" s="43" t="s">
        <v>1866</v>
      </c>
      <c r="D1189" s="43" t="s">
        <v>1867</v>
      </c>
      <c r="E1189" s="36" t="s">
        <v>52</v>
      </c>
      <c r="F1189" s="36" t="s">
        <v>52</v>
      </c>
      <c r="G1189" s="1" t="s">
        <v>53</v>
      </c>
      <c r="H1189" s="45" t="s">
        <v>3536</v>
      </c>
      <c r="I1189" s="36" t="s">
        <v>52</v>
      </c>
    </row>
    <row r="1190" spans="1:9" s="4" customFormat="1" ht="45" x14ac:dyDescent="0.25">
      <c r="A1190" s="44">
        <f t="shared" ref="A1190:A1223" si="55">A1189+1</f>
        <v>1114</v>
      </c>
      <c r="B1190" s="44" t="s">
        <v>1872</v>
      </c>
      <c r="C1190" s="43" t="s">
        <v>1873</v>
      </c>
      <c r="D1190" s="43" t="s">
        <v>1873</v>
      </c>
      <c r="E1190" s="36">
        <v>150</v>
      </c>
      <c r="F1190" s="36" t="s">
        <v>52</v>
      </c>
      <c r="G1190" s="1" t="s">
        <v>1769</v>
      </c>
      <c r="H1190" s="45" t="s">
        <v>2697</v>
      </c>
      <c r="I1190" s="36" t="s">
        <v>52</v>
      </c>
    </row>
    <row r="1191" spans="1:9" s="4" customFormat="1" ht="45" x14ac:dyDescent="0.25">
      <c r="A1191" s="44">
        <f t="shared" si="55"/>
        <v>1115</v>
      </c>
      <c r="B1191" s="44" t="s">
        <v>1874</v>
      </c>
      <c r="C1191" s="43" t="s">
        <v>1875</v>
      </c>
      <c r="D1191" s="43" t="s">
        <v>1875</v>
      </c>
      <c r="E1191" s="36">
        <v>250</v>
      </c>
      <c r="F1191" s="36">
        <v>77.7</v>
      </c>
      <c r="G1191" s="1" t="s">
        <v>1769</v>
      </c>
      <c r="H1191" s="45" t="s">
        <v>2685</v>
      </c>
      <c r="I1191" s="36" t="s">
        <v>2534</v>
      </c>
    </row>
    <row r="1192" spans="1:9" s="4" customFormat="1" ht="45" x14ac:dyDescent="0.25">
      <c r="A1192" s="44">
        <f t="shared" si="55"/>
        <v>1116</v>
      </c>
      <c r="B1192" s="44" t="s">
        <v>1876</v>
      </c>
      <c r="C1192" s="43" t="s">
        <v>1877</v>
      </c>
      <c r="D1192" s="43" t="s">
        <v>1878</v>
      </c>
      <c r="E1192" s="36">
        <v>192</v>
      </c>
      <c r="F1192" s="36">
        <v>238.1</v>
      </c>
      <c r="G1192" s="1" t="s">
        <v>1769</v>
      </c>
      <c r="H1192" s="45" t="s">
        <v>2685</v>
      </c>
      <c r="I1192" s="36" t="s">
        <v>2698</v>
      </c>
    </row>
    <row r="1193" spans="1:9" s="4" customFormat="1" ht="75" x14ac:dyDescent="0.25">
      <c r="A1193" s="44">
        <f t="shared" si="55"/>
        <v>1117</v>
      </c>
      <c r="B1193" s="44" t="s">
        <v>1890</v>
      </c>
      <c r="C1193" s="43" t="s">
        <v>1891</v>
      </c>
      <c r="D1193" s="43" t="s">
        <v>1892</v>
      </c>
      <c r="E1193" s="36">
        <v>800</v>
      </c>
      <c r="F1193" s="36">
        <v>800</v>
      </c>
      <c r="G1193" s="1" t="s">
        <v>1769</v>
      </c>
      <c r="H1193" s="45" t="s">
        <v>3539</v>
      </c>
      <c r="I1193" s="36" t="s">
        <v>2699</v>
      </c>
    </row>
    <row r="1194" spans="1:9" s="4" customFormat="1" ht="45" x14ac:dyDescent="0.25">
      <c r="A1194" s="44">
        <f t="shared" si="55"/>
        <v>1118</v>
      </c>
      <c r="B1194" s="44" t="s">
        <v>3736</v>
      </c>
      <c r="C1194" s="43" t="s">
        <v>3737</v>
      </c>
      <c r="D1194" s="43" t="s">
        <v>3737</v>
      </c>
      <c r="E1194" s="36">
        <v>595</v>
      </c>
      <c r="F1194" s="36">
        <v>1267.7</v>
      </c>
      <c r="G1194" s="1" t="s">
        <v>11</v>
      </c>
      <c r="H1194" s="45" t="s">
        <v>3770</v>
      </c>
      <c r="I1194" s="36" t="s">
        <v>52</v>
      </c>
    </row>
    <row r="1195" spans="1:9" s="4" customFormat="1" ht="75" x14ac:dyDescent="0.25">
      <c r="A1195" s="44">
        <f t="shared" si="55"/>
        <v>1119</v>
      </c>
      <c r="B1195" s="44" t="s">
        <v>1849</v>
      </c>
      <c r="C1195" s="43" t="s">
        <v>1850</v>
      </c>
      <c r="D1195" s="43" t="s">
        <v>1850</v>
      </c>
      <c r="E1195" s="36">
        <v>950</v>
      </c>
      <c r="F1195" s="36">
        <v>393.9</v>
      </c>
      <c r="G1195" s="1" t="s">
        <v>6</v>
      </c>
      <c r="H1195" s="45" t="s">
        <v>3023</v>
      </c>
      <c r="I1195" s="36" t="s">
        <v>3024</v>
      </c>
    </row>
    <row r="1196" spans="1:9" s="4" customFormat="1" ht="60" x14ac:dyDescent="0.25">
      <c r="A1196" s="44">
        <f t="shared" si="55"/>
        <v>1120</v>
      </c>
      <c r="B1196" s="44" t="s">
        <v>1884</v>
      </c>
      <c r="C1196" s="43" t="s">
        <v>1885</v>
      </c>
      <c r="D1196" s="43" t="s">
        <v>1885</v>
      </c>
      <c r="E1196" s="36">
        <v>900</v>
      </c>
      <c r="F1196" s="36">
        <v>491.3</v>
      </c>
      <c r="G1196" s="1" t="s">
        <v>6</v>
      </c>
      <c r="H1196" s="45" t="s">
        <v>3025</v>
      </c>
      <c r="I1196" s="36" t="s">
        <v>3026</v>
      </c>
    </row>
    <row r="1197" spans="1:9" s="4" customFormat="1" ht="45" x14ac:dyDescent="0.25">
      <c r="A1197" s="44">
        <f t="shared" si="55"/>
        <v>1121</v>
      </c>
      <c r="B1197" s="44" t="s">
        <v>1886</v>
      </c>
      <c r="C1197" s="43" t="s">
        <v>1887</v>
      </c>
      <c r="D1197" s="43" t="s">
        <v>1887</v>
      </c>
      <c r="E1197" s="36">
        <v>1500</v>
      </c>
      <c r="F1197" s="36">
        <v>250</v>
      </c>
      <c r="G1197" s="1" t="s">
        <v>6</v>
      </c>
      <c r="H1197" s="45" t="s">
        <v>3537</v>
      </c>
      <c r="I1197" s="36" t="s">
        <v>3027</v>
      </c>
    </row>
    <row r="1198" spans="1:9" s="4" customFormat="1" ht="45" x14ac:dyDescent="0.25">
      <c r="A1198" s="44">
        <f t="shared" si="55"/>
        <v>1122</v>
      </c>
      <c r="B1198" s="44" t="s">
        <v>1844</v>
      </c>
      <c r="C1198" s="43" t="s">
        <v>1845</v>
      </c>
      <c r="D1198" s="43" t="s">
        <v>1845</v>
      </c>
      <c r="E1198" s="36">
        <v>2800</v>
      </c>
      <c r="F1198" s="36">
        <v>3484.6</v>
      </c>
      <c r="G1198" s="1" t="s">
        <v>11</v>
      </c>
      <c r="H1198" s="45" t="s">
        <v>3538</v>
      </c>
      <c r="I1198" s="36" t="s">
        <v>3387</v>
      </c>
    </row>
    <row r="1199" spans="1:9" s="4" customFormat="1" ht="64.5" customHeight="1" x14ac:dyDescent="0.25">
      <c r="A1199" s="44">
        <f t="shared" si="55"/>
        <v>1123</v>
      </c>
      <c r="B1199" s="44" t="s">
        <v>3742</v>
      </c>
      <c r="C1199" s="43" t="s">
        <v>3743</v>
      </c>
      <c r="D1199" s="43" t="s">
        <v>3743</v>
      </c>
      <c r="E1199" s="36">
        <v>244</v>
      </c>
      <c r="F1199" s="36">
        <v>69</v>
      </c>
      <c r="G1199" s="1" t="s">
        <v>11</v>
      </c>
      <c r="H1199" s="45" t="s">
        <v>3744</v>
      </c>
      <c r="I1199" s="36" t="s">
        <v>52</v>
      </c>
    </row>
    <row r="1200" spans="1:9" s="4" customFormat="1" ht="45" x14ac:dyDescent="0.25">
      <c r="A1200" s="44">
        <f t="shared" si="55"/>
        <v>1124</v>
      </c>
      <c r="B1200" s="44" t="s">
        <v>3270</v>
      </c>
      <c r="C1200" s="43" t="s">
        <v>3272</v>
      </c>
      <c r="D1200" s="43" t="s">
        <v>3272</v>
      </c>
      <c r="E1200" s="36">
        <v>750</v>
      </c>
      <c r="F1200" s="36">
        <v>1584.1</v>
      </c>
      <c r="G1200" s="1" t="s">
        <v>11</v>
      </c>
      <c r="H1200" s="45" t="s">
        <v>3271</v>
      </c>
      <c r="I1200" s="36" t="s">
        <v>3380</v>
      </c>
    </row>
    <row r="1201" spans="1:9" s="4" customFormat="1" ht="30" customHeight="1" x14ac:dyDescent="0.25">
      <c r="A1201" s="44">
        <f t="shared" si="55"/>
        <v>1125</v>
      </c>
      <c r="B1201" s="44" t="s">
        <v>1846</v>
      </c>
      <c r="C1201" s="43" t="s">
        <v>1847</v>
      </c>
      <c r="D1201" s="43" t="s">
        <v>1848</v>
      </c>
      <c r="E1201" s="16" t="s">
        <v>52</v>
      </c>
      <c r="F1201" s="36">
        <v>1</v>
      </c>
      <c r="G1201" s="1" t="s">
        <v>11</v>
      </c>
      <c r="H1201" s="45" t="s">
        <v>3074</v>
      </c>
      <c r="I1201" s="36" t="s">
        <v>52</v>
      </c>
    </row>
    <row r="1202" spans="1:9" s="4" customFormat="1" ht="45" x14ac:dyDescent="0.25">
      <c r="A1202" s="44">
        <f t="shared" si="55"/>
        <v>1126</v>
      </c>
      <c r="B1202" s="44" t="s">
        <v>1893</v>
      </c>
      <c r="C1202" s="43" t="s">
        <v>1894</v>
      </c>
      <c r="D1202" s="43" t="s">
        <v>917</v>
      </c>
      <c r="E1202" s="36">
        <v>400</v>
      </c>
      <c r="F1202" s="36">
        <v>400</v>
      </c>
      <c r="G1202" s="1" t="s">
        <v>1769</v>
      </c>
      <c r="H1202" s="45" t="s">
        <v>3540</v>
      </c>
      <c r="I1202" s="36" t="s">
        <v>2536</v>
      </c>
    </row>
    <row r="1203" spans="1:9" s="4" customFormat="1" ht="45" x14ac:dyDescent="0.25">
      <c r="A1203" s="44">
        <f t="shared" si="55"/>
        <v>1127</v>
      </c>
      <c r="B1203" s="44" t="s">
        <v>1895</v>
      </c>
      <c r="C1203" s="43" t="s">
        <v>1896</v>
      </c>
      <c r="D1203" s="43" t="s">
        <v>1897</v>
      </c>
      <c r="E1203" s="36">
        <v>900</v>
      </c>
      <c r="F1203" s="36">
        <v>400</v>
      </c>
      <c r="G1203" s="1" t="s">
        <v>1769</v>
      </c>
      <c r="H1203" s="45" t="s">
        <v>3541</v>
      </c>
      <c r="I1203" s="36" t="s">
        <v>2536</v>
      </c>
    </row>
    <row r="1204" spans="1:9" s="4" customFormat="1" ht="48.75" customHeight="1" x14ac:dyDescent="0.25">
      <c r="A1204" s="44">
        <f t="shared" si="55"/>
        <v>1128</v>
      </c>
      <c r="B1204" s="44" t="s">
        <v>1879</v>
      </c>
      <c r="C1204" s="43" t="s">
        <v>1880</v>
      </c>
      <c r="D1204" s="43" t="s">
        <v>1881</v>
      </c>
      <c r="E1204" s="36">
        <v>30</v>
      </c>
      <c r="F1204" s="36">
        <v>30</v>
      </c>
      <c r="G1204" s="1" t="s">
        <v>1769</v>
      </c>
      <c r="H1204" s="43" t="s">
        <v>3542</v>
      </c>
      <c r="I1204" s="36" t="s">
        <v>52</v>
      </c>
    </row>
    <row r="1205" spans="1:9" s="4" customFormat="1" ht="75" x14ac:dyDescent="0.25">
      <c r="A1205" s="44">
        <f t="shared" si="55"/>
        <v>1129</v>
      </c>
      <c r="B1205" s="44" t="s">
        <v>1910</v>
      </c>
      <c r="C1205" s="43" t="s">
        <v>1911</v>
      </c>
      <c r="D1205" s="43" t="s">
        <v>1706</v>
      </c>
      <c r="E1205" s="36" t="s">
        <v>52</v>
      </c>
      <c r="F1205" s="36" t="s">
        <v>52</v>
      </c>
      <c r="G1205" s="1" t="s">
        <v>28</v>
      </c>
      <c r="H1205" s="45" t="s">
        <v>3703</v>
      </c>
      <c r="I1205" s="36" t="s">
        <v>52</v>
      </c>
    </row>
    <row r="1206" spans="1:9" s="4" customFormat="1" ht="75" x14ac:dyDescent="0.25">
      <c r="A1206" s="44">
        <f t="shared" si="55"/>
        <v>1130</v>
      </c>
      <c r="B1206" s="44" t="s">
        <v>1868</v>
      </c>
      <c r="C1206" s="43" t="s">
        <v>1869</v>
      </c>
      <c r="D1206" s="43" t="s">
        <v>1706</v>
      </c>
      <c r="E1206" s="36" t="s">
        <v>52</v>
      </c>
      <c r="F1206" s="36" t="s">
        <v>52</v>
      </c>
      <c r="G1206" s="1" t="s">
        <v>28</v>
      </c>
      <c r="H1206" s="45" t="s">
        <v>3703</v>
      </c>
      <c r="I1206" s="36" t="s">
        <v>52</v>
      </c>
    </row>
    <row r="1207" spans="1:9" s="4" customFormat="1" ht="75" x14ac:dyDescent="0.25">
      <c r="A1207" s="44">
        <f t="shared" si="55"/>
        <v>1131</v>
      </c>
      <c r="B1207" s="44" t="s">
        <v>1908</v>
      </c>
      <c r="C1207" s="43" t="s">
        <v>1909</v>
      </c>
      <c r="D1207" s="43" t="s">
        <v>1706</v>
      </c>
      <c r="E1207" s="36" t="s">
        <v>52</v>
      </c>
      <c r="F1207" s="36" t="s">
        <v>52</v>
      </c>
      <c r="G1207" s="1" t="s">
        <v>28</v>
      </c>
      <c r="H1207" s="45" t="s">
        <v>3703</v>
      </c>
      <c r="I1207" s="36" t="s">
        <v>52</v>
      </c>
    </row>
    <row r="1208" spans="1:9" s="4" customFormat="1" ht="75" x14ac:dyDescent="0.25">
      <c r="A1208" s="44">
        <f t="shared" si="55"/>
        <v>1132</v>
      </c>
      <c r="B1208" s="44" t="s">
        <v>1870</v>
      </c>
      <c r="C1208" s="43" t="s">
        <v>1871</v>
      </c>
      <c r="D1208" s="43" t="s">
        <v>1706</v>
      </c>
      <c r="E1208" s="36" t="s">
        <v>52</v>
      </c>
      <c r="F1208" s="36" t="s">
        <v>52</v>
      </c>
      <c r="G1208" s="1" t="s">
        <v>28</v>
      </c>
      <c r="H1208" s="45" t="s">
        <v>3703</v>
      </c>
      <c r="I1208" s="36" t="s">
        <v>52</v>
      </c>
    </row>
    <row r="1209" spans="1:9" s="4" customFormat="1" ht="120" x14ac:dyDescent="0.25">
      <c r="A1209" s="44">
        <f t="shared" si="55"/>
        <v>1133</v>
      </c>
      <c r="B1209" s="44" t="s">
        <v>3745</v>
      </c>
      <c r="C1209" s="43" t="s">
        <v>3746</v>
      </c>
      <c r="D1209" s="43" t="s">
        <v>3747</v>
      </c>
      <c r="E1209" s="36">
        <v>620</v>
      </c>
      <c r="F1209" s="36">
        <v>744</v>
      </c>
      <c r="G1209" s="1" t="s">
        <v>1769</v>
      </c>
      <c r="H1209" s="30" t="s">
        <v>3777</v>
      </c>
      <c r="I1209" s="36" t="s">
        <v>3762</v>
      </c>
    </row>
    <row r="1210" spans="1:9" s="4" customFormat="1" ht="78.75" x14ac:dyDescent="0.25">
      <c r="A1210" s="44">
        <f t="shared" si="55"/>
        <v>1134</v>
      </c>
      <c r="B1210" s="44" t="s">
        <v>3748</v>
      </c>
      <c r="C1210" s="43" t="s">
        <v>3749</v>
      </c>
      <c r="D1210" s="43" t="s">
        <v>3749</v>
      </c>
      <c r="E1210" s="36">
        <v>1500</v>
      </c>
      <c r="F1210" s="36" t="s">
        <v>52</v>
      </c>
      <c r="G1210" s="1" t="s">
        <v>25</v>
      </c>
      <c r="H1210" s="30" t="s">
        <v>3771</v>
      </c>
      <c r="I1210" s="36" t="s">
        <v>2670</v>
      </c>
    </row>
    <row r="1211" spans="1:9" s="4" customFormat="1" ht="60" x14ac:dyDescent="0.25">
      <c r="A1211" s="44">
        <f t="shared" si="55"/>
        <v>1135</v>
      </c>
      <c r="B1211" s="44" t="s">
        <v>1898</v>
      </c>
      <c r="C1211" s="43" t="s">
        <v>3331</v>
      </c>
      <c r="D1211" s="43" t="s">
        <v>3331</v>
      </c>
      <c r="E1211" s="36">
        <v>800</v>
      </c>
      <c r="F1211" s="36">
        <v>3038.5</v>
      </c>
      <c r="G1211" s="1" t="s">
        <v>25</v>
      </c>
      <c r="H1211" s="43" t="s">
        <v>3191</v>
      </c>
      <c r="I1211" s="36" t="s">
        <v>2670</v>
      </c>
    </row>
    <row r="1212" spans="1:9" s="4" customFormat="1" ht="75" x14ac:dyDescent="0.25">
      <c r="A1212" s="44">
        <f t="shared" si="55"/>
        <v>1136</v>
      </c>
      <c r="B1212" s="44" t="s">
        <v>1859</v>
      </c>
      <c r="C1212" s="43" t="s">
        <v>1860</v>
      </c>
      <c r="D1212" s="43" t="s">
        <v>1860</v>
      </c>
      <c r="E1212" s="36">
        <v>800</v>
      </c>
      <c r="F1212" s="36" t="s">
        <v>52</v>
      </c>
      <c r="G1212" s="1" t="s">
        <v>25</v>
      </c>
      <c r="H1212" s="43" t="s">
        <v>3436</v>
      </c>
      <c r="I1212" s="36" t="s">
        <v>2670</v>
      </c>
    </row>
    <row r="1213" spans="1:9" s="4" customFormat="1" ht="60" x14ac:dyDescent="0.25">
      <c r="A1213" s="44">
        <f t="shared" si="55"/>
        <v>1137</v>
      </c>
      <c r="B1213" s="44" t="s">
        <v>1861</v>
      </c>
      <c r="C1213" s="43" t="s">
        <v>1862</v>
      </c>
      <c r="D1213" s="43" t="s">
        <v>1862</v>
      </c>
      <c r="E1213" s="36">
        <v>1200</v>
      </c>
      <c r="F1213" s="36">
        <v>2422.3000000000002</v>
      </c>
      <c r="G1213" s="1" t="s">
        <v>25</v>
      </c>
      <c r="H1213" s="43" t="s">
        <v>3192</v>
      </c>
      <c r="I1213" s="36" t="s">
        <v>2671</v>
      </c>
    </row>
    <row r="1214" spans="1:9" s="4" customFormat="1" ht="75" x14ac:dyDescent="0.25">
      <c r="A1214" s="44">
        <f t="shared" si="55"/>
        <v>1138</v>
      </c>
      <c r="B1214" s="44" t="s">
        <v>1863</v>
      </c>
      <c r="C1214" s="43" t="s">
        <v>1864</v>
      </c>
      <c r="D1214" s="43" t="s">
        <v>1864</v>
      </c>
      <c r="E1214" s="36">
        <v>1500</v>
      </c>
      <c r="F1214" s="36" t="s">
        <v>52</v>
      </c>
      <c r="G1214" s="1" t="s">
        <v>25</v>
      </c>
      <c r="H1214" s="43" t="s">
        <v>3437</v>
      </c>
      <c r="I1214" s="36" t="s">
        <v>2671</v>
      </c>
    </row>
    <row r="1215" spans="1:9" s="4" customFormat="1" ht="60" x14ac:dyDescent="0.25">
      <c r="A1215" s="44">
        <f t="shared" si="55"/>
        <v>1139</v>
      </c>
      <c r="B1215" s="44" t="s">
        <v>1899</v>
      </c>
      <c r="C1215" s="43" t="s">
        <v>1900</v>
      </c>
      <c r="D1215" s="43" t="s">
        <v>1901</v>
      </c>
      <c r="E1215" s="36">
        <v>450</v>
      </c>
      <c r="F1215" s="36">
        <v>427.5</v>
      </c>
      <c r="G1215" s="1" t="s">
        <v>1769</v>
      </c>
      <c r="H1215" s="45" t="s">
        <v>2592</v>
      </c>
      <c r="I1215" s="36" t="s">
        <v>2700</v>
      </c>
    </row>
    <row r="1216" spans="1:9" s="4" customFormat="1" ht="315" x14ac:dyDescent="0.25">
      <c r="A1216" s="44">
        <f t="shared" si="55"/>
        <v>1140</v>
      </c>
      <c r="B1216" s="44" t="s">
        <v>3750</v>
      </c>
      <c r="C1216" s="43" t="s">
        <v>3751</v>
      </c>
      <c r="D1216" s="30" t="s">
        <v>3751</v>
      </c>
      <c r="E1216" s="36" t="s">
        <v>52</v>
      </c>
      <c r="F1216" s="36">
        <v>106.9</v>
      </c>
      <c r="G1216" s="1" t="s">
        <v>11</v>
      </c>
      <c r="H1216" s="43" t="s">
        <v>3772</v>
      </c>
      <c r="I1216" s="36" t="s">
        <v>52</v>
      </c>
    </row>
    <row r="1217" spans="1:9" s="4" customFormat="1" ht="45" x14ac:dyDescent="0.25">
      <c r="A1217" s="44">
        <f t="shared" si="55"/>
        <v>1141</v>
      </c>
      <c r="B1217" s="44" t="s">
        <v>1851</v>
      </c>
      <c r="C1217" s="43" t="s">
        <v>1852</v>
      </c>
      <c r="D1217" s="43" t="s">
        <v>1852</v>
      </c>
      <c r="E1217" s="36">
        <v>1800</v>
      </c>
      <c r="F1217" s="36">
        <v>310.2</v>
      </c>
      <c r="G1217" s="1" t="s">
        <v>6</v>
      </c>
      <c r="H1217" s="45" t="s">
        <v>2922</v>
      </c>
      <c r="I1217" s="36" t="s">
        <v>3028</v>
      </c>
    </row>
    <row r="1218" spans="1:9" s="4" customFormat="1" ht="60" x14ac:dyDescent="0.25">
      <c r="A1218" s="44">
        <f t="shared" si="55"/>
        <v>1142</v>
      </c>
      <c r="B1218" s="44" t="s">
        <v>1853</v>
      </c>
      <c r="C1218" s="43" t="s">
        <v>1854</v>
      </c>
      <c r="D1218" s="43" t="s">
        <v>1854</v>
      </c>
      <c r="E1218" s="36">
        <v>150</v>
      </c>
      <c r="F1218" s="36">
        <v>150</v>
      </c>
      <c r="G1218" s="1" t="s">
        <v>6</v>
      </c>
      <c r="H1218" s="45" t="s">
        <v>3025</v>
      </c>
      <c r="I1218" s="36" t="s">
        <v>2643</v>
      </c>
    </row>
    <row r="1219" spans="1:9" s="4" customFormat="1" ht="45" x14ac:dyDescent="0.25">
      <c r="A1219" s="44">
        <f t="shared" si="55"/>
        <v>1143</v>
      </c>
      <c r="B1219" s="44" t="s">
        <v>3738</v>
      </c>
      <c r="C1219" s="43" t="s">
        <v>3740</v>
      </c>
      <c r="D1219" s="43" t="s">
        <v>3740</v>
      </c>
      <c r="E1219" s="36">
        <v>3000</v>
      </c>
      <c r="F1219" s="36">
        <v>170.9</v>
      </c>
      <c r="G1219" s="1" t="s">
        <v>6</v>
      </c>
      <c r="H1219" s="45" t="s">
        <v>2922</v>
      </c>
      <c r="I1219" s="36" t="s">
        <v>3739</v>
      </c>
    </row>
    <row r="1220" spans="1:9" s="4" customFormat="1" ht="45" x14ac:dyDescent="0.25">
      <c r="A1220" s="44">
        <f t="shared" si="55"/>
        <v>1144</v>
      </c>
      <c r="B1220" s="44" t="s">
        <v>1855</v>
      </c>
      <c r="C1220" s="43" t="s">
        <v>1856</v>
      </c>
      <c r="D1220" s="43" t="s">
        <v>1856</v>
      </c>
      <c r="E1220" s="36">
        <v>1267</v>
      </c>
      <c r="F1220" s="36">
        <v>517.29999999999995</v>
      </c>
      <c r="G1220" s="1" t="s">
        <v>6</v>
      </c>
      <c r="H1220" s="45" t="s">
        <v>3543</v>
      </c>
      <c r="I1220" s="36" t="s">
        <v>2608</v>
      </c>
    </row>
    <row r="1221" spans="1:9" s="4" customFormat="1" ht="30" x14ac:dyDescent="0.25">
      <c r="A1221" s="44">
        <f t="shared" si="55"/>
        <v>1145</v>
      </c>
      <c r="B1221" s="44" t="s">
        <v>1902</v>
      </c>
      <c r="C1221" s="43" t="s">
        <v>1903</v>
      </c>
      <c r="D1221" s="43" t="s">
        <v>1904</v>
      </c>
      <c r="E1221" s="36">
        <v>50</v>
      </c>
      <c r="F1221" s="36">
        <v>131.30000000000001</v>
      </c>
      <c r="G1221" s="1" t="s">
        <v>1769</v>
      </c>
      <c r="H1221" s="45" t="s">
        <v>2592</v>
      </c>
      <c r="I1221" s="36" t="s">
        <v>2568</v>
      </c>
    </row>
    <row r="1222" spans="1:9" s="4" customFormat="1" ht="75" x14ac:dyDescent="0.25">
      <c r="A1222" s="44">
        <f t="shared" si="55"/>
        <v>1146</v>
      </c>
      <c r="B1222" s="44" t="s">
        <v>1882</v>
      </c>
      <c r="C1222" s="43" t="s">
        <v>1883</v>
      </c>
      <c r="D1222" s="43" t="s">
        <v>1883</v>
      </c>
      <c r="E1222" s="36">
        <v>300</v>
      </c>
      <c r="F1222" s="36">
        <v>60</v>
      </c>
      <c r="G1222" s="1" t="s">
        <v>1769</v>
      </c>
      <c r="H1222" s="45" t="s">
        <v>2701</v>
      </c>
      <c r="I1222" s="36" t="s">
        <v>52</v>
      </c>
    </row>
    <row r="1223" spans="1:9" s="4" customFormat="1" ht="102.75" customHeight="1" x14ac:dyDescent="0.25">
      <c r="A1223" s="53">
        <f t="shared" si="55"/>
        <v>1147</v>
      </c>
      <c r="B1223" s="53" t="s">
        <v>1912</v>
      </c>
      <c r="C1223" s="57" t="s">
        <v>1913</v>
      </c>
      <c r="D1223" s="30" t="s">
        <v>3507</v>
      </c>
      <c r="E1223" s="59" t="s">
        <v>52</v>
      </c>
      <c r="F1223" s="36" t="s">
        <v>52</v>
      </c>
      <c r="G1223" s="24" t="s">
        <v>28</v>
      </c>
      <c r="H1223" s="68" t="s">
        <v>3591</v>
      </c>
      <c r="I1223" s="56" t="s">
        <v>52</v>
      </c>
    </row>
    <row r="1224" spans="1:9" s="4" customFormat="1" ht="30" x14ac:dyDescent="0.25">
      <c r="A1224" s="54"/>
      <c r="B1224" s="54"/>
      <c r="C1224" s="58"/>
      <c r="D1224" s="43" t="s">
        <v>1914</v>
      </c>
      <c r="E1224" s="60"/>
      <c r="F1224" s="36" t="s">
        <v>52</v>
      </c>
      <c r="G1224" s="24" t="s">
        <v>1769</v>
      </c>
      <c r="H1224" s="68"/>
      <c r="I1224" s="56"/>
    </row>
    <row r="1225" spans="1:9" s="4" customFormat="1" ht="105" x14ac:dyDescent="0.25">
      <c r="A1225" s="44">
        <f>A1223+1</f>
        <v>1148</v>
      </c>
      <c r="B1225" s="44" t="s">
        <v>1905</v>
      </c>
      <c r="C1225" s="43" t="s">
        <v>1906</v>
      </c>
      <c r="D1225" s="43" t="s">
        <v>1907</v>
      </c>
      <c r="E1225" s="36" t="s">
        <v>52</v>
      </c>
      <c r="F1225" s="36" t="s">
        <v>52</v>
      </c>
      <c r="G1225" s="24" t="s">
        <v>28</v>
      </c>
      <c r="H1225" s="45" t="s">
        <v>2876</v>
      </c>
      <c r="I1225" s="36" t="s">
        <v>52</v>
      </c>
    </row>
    <row r="1226" spans="1:9" s="4" customFormat="1" ht="75" x14ac:dyDescent="0.25">
      <c r="A1226" s="44">
        <f>A1225+1</f>
        <v>1149</v>
      </c>
      <c r="B1226" s="44" t="s">
        <v>3752</v>
      </c>
      <c r="C1226" s="43" t="s">
        <v>3753</v>
      </c>
      <c r="D1226" s="43" t="s">
        <v>3754</v>
      </c>
      <c r="E1226" s="36" t="s">
        <v>52</v>
      </c>
      <c r="F1226" s="36" t="s">
        <v>52</v>
      </c>
      <c r="G1226" s="24" t="s">
        <v>28</v>
      </c>
      <c r="H1226" s="45" t="s">
        <v>3755</v>
      </c>
      <c r="I1226" s="36" t="s">
        <v>52</v>
      </c>
    </row>
    <row r="1227" spans="1:9" s="4" customFormat="1" ht="60" x14ac:dyDescent="0.25">
      <c r="A1227" s="44">
        <f>A1226+1</f>
        <v>1150</v>
      </c>
      <c r="B1227" s="44" t="s">
        <v>1857</v>
      </c>
      <c r="C1227" s="43" t="s">
        <v>1858</v>
      </c>
      <c r="D1227" s="43" t="s">
        <v>1858</v>
      </c>
      <c r="E1227" s="36">
        <v>550</v>
      </c>
      <c r="F1227" s="36">
        <v>426</v>
      </c>
      <c r="G1227" s="1" t="s">
        <v>6</v>
      </c>
      <c r="H1227" s="45" t="s">
        <v>3025</v>
      </c>
      <c r="I1227" s="36" t="s">
        <v>2640</v>
      </c>
    </row>
    <row r="1228" spans="1:9" s="4" customFormat="1" ht="45" x14ac:dyDescent="0.25">
      <c r="A1228" s="44">
        <f>A1227+1</f>
        <v>1151</v>
      </c>
      <c r="B1228" s="44" t="s">
        <v>1888</v>
      </c>
      <c r="C1228" s="43" t="s">
        <v>1889</v>
      </c>
      <c r="D1228" s="43" t="s">
        <v>1889</v>
      </c>
      <c r="E1228" s="36">
        <v>1200</v>
      </c>
      <c r="F1228" s="36">
        <v>1200</v>
      </c>
      <c r="G1228" s="1" t="s">
        <v>6</v>
      </c>
      <c r="H1228" s="45" t="s">
        <v>2904</v>
      </c>
      <c r="I1228" s="36" t="s">
        <v>2640</v>
      </c>
    </row>
    <row r="1229" spans="1:9" s="4" customFormat="1" x14ac:dyDescent="0.25">
      <c r="A1229" s="50" t="s">
        <v>2045</v>
      </c>
      <c r="B1229" s="51"/>
      <c r="C1229" s="51"/>
      <c r="D1229" s="51"/>
      <c r="E1229" s="51"/>
      <c r="F1229" s="51"/>
      <c r="G1229" s="51"/>
      <c r="H1229" s="51"/>
      <c r="I1229" s="52"/>
    </row>
    <row r="1230" spans="1:9" s="4" customFormat="1" ht="93.75" customHeight="1" x14ac:dyDescent="0.25">
      <c r="A1230" s="44">
        <f>A1228+1</f>
        <v>1152</v>
      </c>
      <c r="B1230" s="44" t="s">
        <v>1929</v>
      </c>
      <c r="C1230" s="43" t="s">
        <v>1930</v>
      </c>
      <c r="D1230" s="43" t="s">
        <v>1931</v>
      </c>
      <c r="E1230" s="36">
        <v>350</v>
      </c>
      <c r="F1230" s="36">
        <v>350</v>
      </c>
      <c r="G1230" s="1" t="s">
        <v>1769</v>
      </c>
      <c r="H1230" s="45" t="s">
        <v>2703</v>
      </c>
      <c r="I1230" s="36" t="s">
        <v>2702</v>
      </c>
    </row>
    <row r="1231" spans="1:9" s="4" customFormat="1" ht="45" x14ac:dyDescent="0.25">
      <c r="A1231" s="44">
        <f t="shared" ref="A1231:A1264" si="56">A1230+1</f>
        <v>1153</v>
      </c>
      <c r="B1231" s="44" t="s">
        <v>1915</v>
      </c>
      <c r="C1231" s="43" t="s">
        <v>1916</v>
      </c>
      <c r="D1231" s="43" t="s">
        <v>1916</v>
      </c>
      <c r="E1231" s="36">
        <v>1000</v>
      </c>
      <c r="F1231" s="36">
        <v>968.5</v>
      </c>
      <c r="G1231" s="1" t="s">
        <v>6</v>
      </c>
      <c r="H1231" s="45" t="s">
        <v>2976</v>
      </c>
      <c r="I1231" s="36" t="s">
        <v>2640</v>
      </c>
    </row>
    <row r="1232" spans="1:9" s="4" customFormat="1" ht="60" x14ac:dyDescent="0.25">
      <c r="A1232" s="44">
        <f t="shared" si="56"/>
        <v>1154</v>
      </c>
      <c r="B1232" s="44" t="s">
        <v>1923</v>
      </c>
      <c r="C1232" s="43" t="s">
        <v>1924</v>
      </c>
      <c r="D1232" s="43" t="s">
        <v>1924</v>
      </c>
      <c r="E1232" s="36">
        <v>1500</v>
      </c>
      <c r="F1232" s="36">
        <v>2715.4</v>
      </c>
      <c r="G1232" s="1" t="s">
        <v>25</v>
      </c>
      <c r="H1232" s="43" t="s">
        <v>3544</v>
      </c>
      <c r="I1232" s="36" t="s">
        <v>2672</v>
      </c>
    </row>
    <row r="1233" spans="1:13" s="4" customFormat="1" ht="90" x14ac:dyDescent="0.25">
      <c r="A1233" s="44">
        <f t="shared" si="56"/>
        <v>1155</v>
      </c>
      <c r="B1233" s="44" t="s">
        <v>2379</v>
      </c>
      <c r="C1233" s="43" t="s">
        <v>2380</v>
      </c>
      <c r="D1233" s="43" t="s">
        <v>2380</v>
      </c>
      <c r="E1233" s="36">
        <v>2500</v>
      </c>
      <c r="F1233" s="36" t="s">
        <v>52</v>
      </c>
      <c r="G1233" s="1" t="s">
        <v>11</v>
      </c>
      <c r="H1233" s="43" t="s">
        <v>3545</v>
      </c>
      <c r="I1233" s="36" t="s">
        <v>2672</v>
      </c>
    </row>
    <row r="1234" spans="1:13" s="4" customFormat="1" ht="90" x14ac:dyDescent="0.25">
      <c r="A1234" s="44">
        <f t="shared" si="56"/>
        <v>1156</v>
      </c>
      <c r="B1234" s="44" t="s">
        <v>1925</v>
      </c>
      <c r="C1234" s="43" t="s">
        <v>1926</v>
      </c>
      <c r="D1234" s="43" t="s">
        <v>1926</v>
      </c>
      <c r="E1234" s="36">
        <v>1200</v>
      </c>
      <c r="F1234" s="36" t="s">
        <v>52</v>
      </c>
      <c r="G1234" s="1" t="s">
        <v>25</v>
      </c>
      <c r="H1234" s="43" t="s">
        <v>3545</v>
      </c>
      <c r="I1234" s="36" t="s">
        <v>2672</v>
      </c>
    </row>
    <row r="1235" spans="1:13" s="4" customFormat="1" ht="90" x14ac:dyDescent="0.25">
      <c r="A1235" s="44">
        <f t="shared" si="56"/>
        <v>1157</v>
      </c>
      <c r="B1235" s="44" t="s">
        <v>2381</v>
      </c>
      <c r="C1235" s="43" t="s">
        <v>2382</v>
      </c>
      <c r="D1235" s="43" t="s">
        <v>2382</v>
      </c>
      <c r="E1235" s="36">
        <v>600</v>
      </c>
      <c r="F1235" s="36" t="s">
        <v>52</v>
      </c>
      <c r="G1235" s="1" t="s">
        <v>11</v>
      </c>
      <c r="H1235" s="43" t="s">
        <v>3545</v>
      </c>
      <c r="I1235" s="36" t="s">
        <v>2672</v>
      </c>
    </row>
    <row r="1236" spans="1:13" s="4" customFormat="1" ht="60" x14ac:dyDescent="0.25">
      <c r="A1236" s="44">
        <f t="shared" si="56"/>
        <v>1158</v>
      </c>
      <c r="B1236" s="44" t="s">
        <v>1935</v>
      </c>
      <c r="C1236" s="43" t="s">
        <v>1936</v>
      </c>
      <c r="D1236" s="43" t="s">
        <v>1820</v>
      </c>
      <c r="E1236" s="36">
        <v>800</v>
      </c>
      <c r="F1236" s="36">
        <v>575.4</v>
      </c>
      <c r="G1236" s="1" t="s">
        <v>1769</v>
      </c>
      <c r="H1236" s="45" t="s">
        <v>2696</v>
      </c>
      <c r="I1236" s="36" t="s">
        <v>2724</v>
      </c>
    </row>
    <row r="1237" spans="1:13" s="4" customFormat="1" ht="45" x14ac:dyDescent="0.25">
      <c r="A1237" s="44">
        <f t="shared" si="56"/>
        <v>1159</v>
      </c>
      <c r="B1237" s="44" t="s">
        <v>1947</v>
      </c>
      <c r="C1237" s="43" t="s">
        <v>1948</v>
      </c>
      <c r="D1237" s="43" t="s">
        <v>1948</v>
      </c>
      <c r="E1237" s="36">
        <v>35</v>
      </c>
      <c r="F1237" s="36">
        <v>35</v>
      </c>
      <c r="G1237" s="1" t="s">
        <v>1769</v>
      </c>
      <c r="H1237" s="45" t="s">
        <v>2704</v>
      </c>
      <c r="I1237" s="36" t="s">
        <v>52</v>
      </c>
    </row>
    <row r="1238" spans="1:13" s="4" customFormat="1" ht="45" x14ac:dyDescent="0.25">
      <c r="A1238" s="44">
        <f t="shared" si="56"/>
        <v>1160</v>
      </c>
      <c r="B1238" s="44" t="s">
        <v>2190</v>
      </c>
      <c r="C1238" s="43" t="s">
        <v>2288</v>
      </c>
      <c r="D1238" s="43" t="s">
        <v>2288</v>
      </c>
      <c r="E1238" s="36">
        <v>500</v>
      </c>
      <c r="F1238" s="36">
        <v>1515.9</v>
      </c>
      <c r="G1238" s="1" t="s">
        <v>11</v>
      </c>
      <c r="H1238" s="43" t="s">
        <v>3075</v>
      </c>
      <c r="I1238" s="36" t="s">
        <v>3375</v>
      </c>
    </row>
    <row r="1239" spans="1:13" s="4" customFormat="1" ht="45" x14ac:dyDescent="0.25">
      <c r="A1239" s="44">
        <f t="shared" si="56"/>
        <v>1161</v>
      </c>
      <c r="B1239" s="44" t="s">
        <v>3713</v>
      </c>
      <c r="C1239" s="43" t="s">
        <v>3715</v>
      </c>
      <c r="D1239" s="43" t="s">
        <v>3715</v>
      </c>
      <c r="E1239" s="36">
        <v>4275</v>
      </c>
      <c r="F1239" s="36">
        <v>3839.9</v>
      </c>
      <c r="G1239" s="1" t="s">
        <v>11</v>
      </c>
      <c r="H1239" s="45" t="s">
        <v>3714</v>
      </c>
      <c r="I1239" s="36" t="s">
        <v>3705</v>
      </c>
    </row>
    <row r="1240" spans="1:13" s="4" customFormat="1" ht="90" x14ac:dyDescent="0.25">
      <c r="A1240" s="44">
        <f t="shared" si="56"/>
        <v>1162</v>
      </c>
      <c r="B1240" s="44" t="s">
        <v>1932</v>
      </c>
      <c r="C1240" s="43" t="s">
        <v>1933</v>
      </c>
      <c r="D1240" s="43" t="s">
        <v>1934</v>
      </c>
      <c r="E1240" s="36">
        <v>300</v>
      </c>
      <c r="F1240" s="36">
        <v>300</v>
      </c>
      <c r="G1240" s="1" t="s">
        <v>1769</v>
      </c>
      <c r="H1240" s="45" t="s">
        <v>2703</v>
      </c>
      <c r="I1240" s="36" t="s">
        <v>2705</v>
      </c>
    </row>
    <row r="1241" spans="1:13" s="4" customFormat="1" ht="90" x14ac:dyDescent="0.25">
      <c r="A1241" s="44">
        <f t="shared" si="56"/>
        <v>1163</v>
      </c>
      <c r="B1241" s="44" t="s">
        <v>2111</v>
      </c>
      <c r="C1241" s="43" t="s">
        <v>2264</v>
      </c>
      <c r="D1241" s="43" t="s">
        <v>2383</v>
      </c>
      <c r="E1241" s="36">
        <v>300</v>
      </c>
      <c r="F1241" s="36" t="s">
        <v>52</v>
      </c>
      <c r="G1241" s="1" t="s">
        <v>1769</v>
      </c>
      <c r="H1241" s="45" t="s">
        <v>2706</v>
      </c>
      <c r="I1241" s="36" t="s">
        <v>52</v>
      </c>
    </row>
    <row r="1242" spans="1:13" s="4" customFormat="1" ht="63.75" customHeight="1" x14ac:dyDescent="0.25">
      <c r="A1242" s="44">
        <f t="shared" si="56"/>
        <v>1164</v>
      </c>
      <c r="B1242" s="44" t="s">
        <v>3741</v>
      </c>
      <c r="C1242" s="43" t="s">
        <v>3756</v>
      </c>
      <c r="D1242" s="43" t="s">
        <v>3757</v>
      </c>
      <c r="E1242" s="36" t="s">
        <v>52</v>
      </c>
      <c r="F1242" s="36" t="s">
        <v>52</v>
      </c>
      <c r="G1242" s="1" t="s">
        <v>11</v>
      </c>
      <c r="H1242" s="45" t="s">
        <v>3774</v>
      </c>
      <c r="I1242" s="36" t="s">
        <v>52</v>
      </c>
      <c r="M1242" s="49"/>
    </row>
    <row r="1243" spans="1:13" s="4" customFormat="1" ht="30" x14ac:dyDescent="0.25">
      <c r="A1243" s="44">
        <f t="shared" si="56"/>
        <v>1165</v>
      </c>
      <c r="B1243" s="44" t="s">
        <v>2189</v>
      </c>
      <c r="C1243" s="43" t="s">
        <v>2287</v>
      </c>
      <c r="D1243" s="43" t="s">
        <v>2287</v>
      </c>
      <c r="E1243" s="36">
        <v>500</v>
      </c>
      <c r="F1243" s="36">
        <v>495.2</v>
      </c>
      <c r="G1243" s="1" t="s">
        <v>11</v>
      </c>
      <c r="H1243" s="43" t="s">
        <v>3075</v>
      </c>
      <c r="I1243" s="36" t="s">
        <v>3375</v>
      </c>
      <c r="M1243" s="49"/>
    </row>
    <row r="1244" spans="1:13" s="4" customFormat="1" ht="60" x14ac:dyDescent="0.25">
      <c r="A1244" s="44">
        <f t="shared" si="56"/>
        <v>1166</v>
      </c>
      <c r="B1244" s="44" t="s">
        <v>1940</v>
      </c>
      <c r="C1244" s="43" t="s">
        <v>3332</v>
      </c>
      <c r="D1244" s="43" t="s">
        <v>3332</v>
      </c>
      <c r="E1244" s="36">
        <v>100</v>
      </c>
      <c r="F1244" s="36">
        <v>99.1</v>
      </c>
      <c r="G1244" s="1" t="s">
        <v>1769</v>
      </c>
      <c r="H1244" s="45" t="s">
        <v>2707</v>
      </c>
      <c r="I1244" s="36" t="s">
        <v>52</v>
      </c>
      <c r="M1244" s="49"/>
    </row>
    <row r="1245" spans="1:13" s="4" customFormat="1" ht="45" x14ac:dyDescent="0.25">
      <c r="A1245" s="44">
        <f t="shared" si="56"/>
        <v>1167</v>
      </c>
      <c r="B1245" s="44" t="s">
        <v>1949</v>
      </c>
      <c r="C1245" s="43" t="s">
        <v>3333</v>
      </c>
      <c r="D1245" s="43" t="s">
        <v>1820</v>
      </c>
      <c r="E1245" s="36">
        <v>400</v>
      </c>
      <c r="F1245" s="36">
        <v>225.9</v>
      </c>
      <c r="G1245" s="1" t="s">
        <v>1769</v>
      </c>
      <c r="H1245" s="45" t="s">
        <v>2696</v>
      </c>
      <c r="I1245" s="36" t="s">
        <v>2694</v>
      </c>
      <c r="M1245" s="49"/>
    </row>
    <row r="1246" spans="1:13" s="4" customFormat="1" ht="30" x14ac:dyDescent="0.25">
      <c r="A1246" s="44">
        <f t="shared" si="56"/>
        <v>1168</v>
      </c>
      <c r="B1246" s="44" t="s">
        <v>1941</v>
      </c>
      <c r="C1246" s="43" t="s">
        <v>1942</v>
      </c>
      <c r="D1246" s="43" t="s">
        <v>1942</v>
      </c>
      <c r="E1246" s="36">
        <v>300</v>
      </c>
      <c r="F1246" s="36">
        <v>60</v>
      </c>
      <c r="G1246" s="1" t="s">
        <v>1769</v>
      </c>
      <c r="H1246" s="45" t="s">
        <v>2701</v>
      </c>
      <c r="I1246" s="36" t="s">
        <v>52</v>
      </c>
    </row>
    <row r="1247" spans="1:13" s="4" customFormat="1" ht="45" x14ac:dyDescent="0.25">
      <c r="A1247" s="44">
        <f t="shared" si="56"/>
        <v>1169</v>
      </c>
      <c r="B1247" s="44" t="s">
        <v>1919</v>
      </c>
      <c r="C1247" s="43" t="s">
        <v>1920</v>
      </c>
      <c r="D1247" s="43" t="s">
        <v>1920</v>
      </c>
      <c r="E1247" s="36">
        <v>10</v>
      </c>
      <c r="F1247" s="36">
        <v>10</v>
      </c>
      <c r="G1247" s="1" t="s">
        <v>11</v>
      </c>
      <c r="H1247" s="45" t="s">
        <v>3031</v>
      </c>
      <c r="I1247" s="36" t="s">
        <v>52</v>
      </c>
    </row>
    <row r="1248" spans="1:13" s="4" customFormat="1" ht="45" x14ac:dyDescent="0.25">
      <c r="A1248" s="44">
        <f t="shared" si="56"/>
        <v>1170</v>
      </c>
      <c r="B1248" s="44" t="s">
        <v>2334</v>
      </c>
      <c r="C1248" s="43" t="s">
        <v>2384</v>
      </c>
      <c r="D1248" s="43" t="s">
        <v>2384</v>
      </c>
      <c r="E1248" s="36">
        <v>50</v>
      </c>
      <c r="F1248" s="36">
        <v>50</v>
      </c>
      <c r="G1248" s="1" t="s">
        <v>11</v>
      </c>
      <c r="H1248" s="45" t="s">
        <v>3031</v>
      </c>
      <c r="I1248" s="36" t="s">
        <v>52</v>
      </c>
    </row>
    <row r="1249" spans="1:9" s="4" customFormat="1" ht="45" x14ac:dyDescent="0.25">
      <c r="A1249" s="44">
        <f t="shared" si="56"/>
        <v>1171</v>
      </c>
      <c r="B1249" s="44" t="s">
        <v>1943</v>
      </c>
      <c r="C1249" s="43" t="s">
        <v>1944</v>
      </c>
      <c r="D1249" s="43" t="s">
        <v>1944</v>
      </c>
      <c r="E1249" s="36">
        <v>100</v>
      </c>
      <c r="F1249" s="36" t="s">
        <v>52</v>
      </c>
      <c r="G1249" s="1" t="s">
        <v>1769</v>
      </c>
      <c r="H1249" s="45" t="s">
        <v>2708</v>
      </c>
      <c r="I1249" s="36" t="s">
        <v>52</v>
      </c>
    </row>
    <row r="1250" spans="1:9" s="4" customFormat="1" ht="30" x14ac:dyDescent="0.25">
      <c r="A1250" s="44">
        <f t="shared" si="56"/>
        <v>1172</v>
      </c>
      <c r="B1250" s="44" t="s">
        <v>1945</v>
      </c>
      <c r="C1250" s="43" t="s">
        <v>1946</v>
      </c>
      <c r="D1250" s="43" t="s">
        <v>1946</v>
      </c>
      <c r="E1250" s="36">
        <v>100</v>
      </c>
      <c r="F1250" s="36" t="s">
        <v>52</v>
      </c>
      <c r="G1250" s="1" t="s">
        <v>1769</v>
      </c>
      <c r="H1250" s="45" t="s">
        <v>2709</v>
      </c>
      <c r="I1250" s="36" t="s">
        <v>52</v>
      </c>
    </row>
    <row r="1251" spans="1:9" s="4" customFormat="1" ht="45" x14ac:dyDescent="0.25">
      <c r="A1251" s="44">
        <f t="shared" si="56"/>
        <v>1173</v>
      </c>
      <c r="B1251" s="44" t="s">
        <v>2188</v>
      </c>
      <c r="C1251" s="43" t="s">
        <v>2289</v>
      </c>
      <c r="D1251" s="43" t="s">
        <v>2289</v>
      </c>
      <c r="E1251" s="36">
        <v>80</v>
      </c>
      <c r="F1251" s="36">
        <v>80</v>
      </c>
      <c r="G1251" s="1" t="s">
        <v>11</v>
      </c>
      <c r="H1251" s="45" t="s">
        <v>3076</v>
      </c>
      <c r="I1251" s="36" t="s">
        <v>52</v>
      </c>
    </row>
    <row r="1252" spans="1:9" s="4" customFormat="1" ht="45" x14ac:dyDescent="0.25">
      <c r="A1252" s="44">
        <f t="shared" si="56"/>
        <v>1174</v>
      </c>
      <c r="B1252" s="44" t="s">
        <v>2385</v>
      </c>
      <c r="C1252" s="43" t="s">
        <v>2386</v>
      </c>
      <c r="D1252" s="43" t="s">
        <v>2386</v>
      </c>
      <c r="E1252" s="36">
        <v>130</v>
      </c>
      <c r="F1252" s="36">
        <v>50</v>
      </c>
      <c r="G1252" s="1" t="s">
        <v>28</v>
      </c>
      <c r="H1252" s="45" t="s">
        <v>3546</v>
      </c>
      <c r="I1252" s="36" t="s">
        <v>2854</v>
      </c>
    </row>
    <row r="1253" spans="1:9" s="4" customFormat="1" ht="60" x14ac:dyDescent="0.25">
      <c r="A1253" s="44">
        <f t="shared" si="56"/>
        <v>1175</v>
      </c>
      <c r="B1253" s="44" t="s">
        <v>3710</v>
      </c>
      <c r="C1253" s="43" t="s">
        <v>3711</v>
      </c>
      <c r="D1253" s="43" t="s">
        <v>3711</v>
      </c>
      <c r="E1253" s="36">
        <v>8800</v>
      </c>
      <c r="F1253" s="36">
        <v>3025.1</v>
      </c>
      <c r="G1253" s="1" t="s">
        <v>11</v>
      </c>
      <c r="H1253" s="45" t="s">
        <v>3712</v>
      </c>
      <c r="I1253" s="36" t="s">
        <v>3385</v>
      </c>
    </row>
    <row r="1254" spans="1:9" s="4" customFormat="1" ht="45" x14ac:dyDescent="0.25">
      <c r="A1254" s="44">
        <f t="shared" si="56"/>
        <v>1176</v>
      </c>
      <c r="B1254" s="44" t="s">
        <v>3707</v>
      </c>
      <c r="C1254" s="43" t="s">
        <v>3708</v>
      </c>
      <c r="D1254" s="43" t="s">
        <v>3708</v>
      </c>
      <c r="E1254" s="36">
        <v>3040</v>
      </c>
      <c r="F1254" s="36">
        <v>549.9</v>
      </c>
      <c r="G1254" s="1" t="s">
        <v>11</v>
      </c>
      <c r="H1254" s="45" t="s">
        <v>3709</v>
      </c>
      <c r="I1254" s="36" t="s">
        <v>3705</v>
      </c>
    </row>
    <row r="1255" spans="1:9" s="4" customFormat="1" ht="60" x14ac:dyDescent="0.25">
      <c r="A1255" s="44">
        <f t="shared" si="56"/>
        <v>1177</v>
      </c>
      <c r="B1255" s="44" t="s">
        <v>1927</v>
      </c>
      <c r="C1255" s="43" t="s">
        <v>1928</v>
      </c>
      <c r="D1255" s="43" t="s">
        <v>1928</v>
      </c>
      <c r="E1255" s="36">
        <v>300</v>
      </c>
      <c r="F1255" s="36">
        <v>351.9</v>
      </c>
      <c r="G1255" s="1" t="s">
        <v>1769</v>
      </c>
      <c r="H1255" s="45" t="s">
        <v>2711</v>
      </c>
      <c r="I1255" s="36" t="s">
        <v>2710</v>
      </c>
    </row>
    <row r="1256" spans="1:9" s="4" customFormat="1" ht="45" x14ac:dyDescent="0.25">
      <c r="A1256" s="44">
        <f t="shared" si="56"/>
        <v>1178</v>
      </c>
      <c r="B1256" s="44" t="s">
        <v>1921</v>
      </c>
      <c r="C1256" s="43" t="s">
        <v>1922</v>
      </c>
      <c r="D1256" s="43" t="s">
        <v>1922</v>
      </c>
      <c r="E1256" s="36">
        <v>10</v>
      </c>
      <c r="F1256" s="36">
        <v>10</v>
      </c>
      <c r="G1256" s="1" t="s">
        <v>11</v>
      </c>
      <c r="H1256" s="45" t="s">
        <v>3031</v>
      </c>
      <c r="I1256" s="36" t="s">
        <v>52</v>
      </c>
    </row>
    <row r="1257" spans="1:9" s="4" customFormat="1" ht="45" x14ac:dyDescent="0.25">
      <c r="A1257" s="44">
        <f t="shared" si="56"/>
        <v>1179</v>
      </c>
      <c r="B1257" s="44" t="s">
        <v>1937</v>
      </c>
      <c r="C1257" s="43" t="s">
        <v>1938</v>
      </c>
      <c r="D1257" s="43" t="s">
        <v>1939</v>
      </c>
      <c r="E1257" s="36">
        <v>1200</v>
      </c>
      <c r="F1257" s="36">
        <v>178.9</v>
      </c>
      <c r="G1257" s="1" t="s">
        <v>1769</v>
      </c>
      <c r="H1257" s="45" t="s">
        <v>2712</v>
      </c>
      <c r="I1257" s="36" t="s">
        <v>52</v>
      </c>
    </row>
    <row r="1258" spans="1:9" s="4" customFormat="1" ht="60" x14ac:dyDescent="0.25">
      <c r="A1258" s="44">
        <f t="shared" si="56"/>
        <v>1180</v>
      </c>
      <c r="B1258" s="44" t="s">
        <v>2387</v>
      </c>
      <c r="C1258" s="43" t="s">
        <v>2388</v>
      </c>
      <c r="D1258" s="43" t="s">
        <v>2388</v>
      </c>
      <c r="E1258" s="36">
        <v>1000</v>
      </c>
      <c r="F1258" s="36">
        <v>912.1</v>
      </c>
      <c r="G1258" s="1" t="s">
        <v>25</v>
      </c>
      <c r="H1258" s="45" t="s">
        <v>3193</v>
      </c>
      <c r="I1258" s="36" t="s">
        <v>2662</v>
      </c>
    </row>
    <row r="1259" spans="1:9" s="4" customFormat="1" ht="45" x14ac:dyDescent="0.25">
      <c r="A1259" s="44">
        <f t="shared" si="56"/>
        <v>1181</v>
      </c>
      <c r="B1259" s="44" t="s">
        <v>2368</v>
      </c>
      <c r="C1259" s="43" t="s">
        <v>2389</v>
      </c>
      <c r="D1259" s="43" t="s">
        <v>2389</v>
      </c>
      <c r="E1259" s="36">
        <v>2425</v>
      </c>
      <c r="F1259" s="36">
        <v>471.2</v>
      </c>
      <c r="G1259" s="1" t="s">
        <v>11</v>
      </c>
      <c r="H1259" s="45" t="s">
        <v>3077</v>
      </c>
      <c r="I1259" s="36" t="s">
        <v>52</v>
      </c>
    </row>
    <row r="1260" spans="1:9" s="4" customFormat="1" ht="45" x14ac:dyDescent="0.25">
      <c r="A1260" s="44">
        <f t="shared" si="56"/>
        <v>1182</v>
      </c>
      <c r="B1260" s="44" t="s">
        <v>2221</v>
      </c>
      <c r="C1260" s="43" t="s">
        <v>2302</v>
      </c>
      <c r="D1260" s="43" t="s">
        <v>2302</v>
      </c>
      <c r="E1260" s="36">
        <v>10</v>
      </c>
      <c r="F1260" s="36" t="s">
        <v>52</v>
      </c>
      <c r="G1260" s="1" t="s">
        <v>11</v>
      </c>
      <c r="H1260" s="45" t="s">
        <v>3031</v>
      </c>
      <c r="I1260" s="36" t="s">
        <v>52</v>
      </c>
    </row>
    <row r="1261" spans="1:9" s="4" customFormat="1" ht="45" x14ac:dyDescent="0.25">
      <c r="A1261" s="44">
        <f t="shared" si="56"/>
        <v>1183</v>
      </c>
      <c r="B1261" s="44" t="s">
        <v>1917</v>
      </c>
      <c r="C1261" s="43" t="s">
        <v>1918</v>
      </c>
      <c r="D1261" s="43" t="s">
        <v>1918</v>
      </c>
      <c r="E1261" s="36">
        <v>1500</v>
      </c>
      <c r="F1261" s="36">
        <v>2126.9</v>
      </c>
      <c r="G1261" s="1" t="s">
        <v>6</v>
      </c>
      <c r="H1261" s="45" t="s">
        <v>3030</v>
      </c>
      <c r="I1261" s="36" t="s">
        <v>3029</v>
      </c>
    </row>
    <row r="1262" spans="1:9" s="4" customFormat="1" ht="60" x14ac:dyDescent="0.25">
      <c r="A1262" s="44">
        <f t="shared" si="56"/>
        <v>1184</v>
      </c>
      <c r="B1262" s="44" t="s">
        <v>2390</v>
      </c>
      <c r="C1262" s="43" t="s">
        <v>2391</v>
      </c>
      <c r="D1262" s="43" t="s">
        <v>2391</v>
      </c>
      <c r="E1262" s="36">
        <v>500</v>
      </c>
      <c r="F1262" s="36" t="s">
        <v>52</v>
      </c>
      <c r="G1262" s="1" t="s">
        <v>11</v>
      </c>
      <c r="H1262" s="45" t="s">
        <v>3438</v>
      </c>
      <c r="I1262" s="36" t="s">
        <v>2662</v>
      </c>
    </row>
    <row r="1263" spans="1:9" s="4" customFormat="1" ht="60" x14ac:dyDescent="0.25">
      <c r="A1263" s="44">
        <f t="shared" si="56"/>
        <v>1185</v>
      </c>
      <c r="B1263" s="44" t="s">
        <v>2174</v>
      </c>
      <c r="C1263" s="43" t="s">
        <v>2282</v>
      </c>
      <c r="D1263" s="43" t="s">
        <v>1820</v>
      </c>
      <c r="E1263" s="36">
        <v>150</v>
      </c>
      <c r="F1263" s="36" t="s">
        <v>52</v>
      </c>
      <c r="G1263" s="1" t="s">
        <v>1769</v>
      </c>
      <c r="H1263" s="45" t="s">
        <v>3439</v>
      </c>
      <c r="I1263" s="36" t="s">
        <v>2694</v>
      </c>
    </row>
    <row r="1264" spans="1:9" s="4" customFormat="1" ht="225.75" customHeight="1" x14ac:dyDescent="0.25">
      <c r="A1264" s="44">
        <f t="shared" si="56"/>
        <v>1186</v>
      </c>
      <c r="B1264" s="44" t="s">
        <v>2108</v>
      </c>
      <c r="C1264" s="43" t="s">
        <v>2261</v>
      </c>
      <c r="D1264" s="43" t="s">
        <v>3078</v>
      </c>
      <c r="E1264" s="36" t="s">
        <v>52</v>
      </c>
      <c r="F1264" s="36" t="s">
        <v>52</v>
      </c>
      <c r="G1264" s="24" t="s">
        <v>11</v>
      </c>
      <c r="H1264" s="45" t="s">
        <v>3547</v>
      </c>
      <c r="I1264" s="36" t="s">
        <v>52</v>
      </c>
    </row>
    <row r="1265" spans="1:9" s="4" customFormat="1" x14ac:dyDescent="0.25">
      <c r="A1265" s="50" t="s">
        <v>2046</v>
      </c>
      <c r="B1265" s="51"/>
      <c r="C1265" s="51"/>
      <c r="D1265" s="51"/>
      <c r="E1265" s="51"/>
      <c r="F1265" s="51"/>
      <c r="G1265" s="51"/>
      <c r="H1265" s="51"/>
      <c r="I1265" s="52"/>
    </row>
    <row r="1266" spans="1:9" s="4" customFormat="1" ht="90" x14ac:dyDescent="0.25">
      <c r="A1266" s="44">
        <f>A1264+1</f>
        <v>1187</v>
      </c>
      <c r="B1266" s="44" t="s">
        <v>1982</v>
      </c>
      <c r="C1266" s="43" t="s">
        <v>1983</v>
      </c>
      <c r="D1266" s="43" t="s">
        <v>1983</v>
      </c>
      <c r="E1266" s="36">
        <v>1000</v>
      </c>
      <c r="F1266" s="36">
        <v>1000</v>
      </c>
      <c r="G1266" s="1" t="s">
        <v>168</v>
      </c>
      <c r="H1266" s="45" t="s">
        <v>3548</v>
      </c>
      <c r="I1266" s="36" t="s">
        <v>2541</v>
      </c>
    </row>
    <row r="1267" spans="1:9" s="4" customFormat="1" ht="75" x14ac:dyDescent="0.25">
      <c r="A1267" s="44">
        <f>A1266+1</f>
        <v>1188</v>
      </c>
      <c r="B1267" s="44" t="s">
        <v>1984</v>
      </c>
      <c r="C1267" s="43" t="s">
        <v>1985</v>
      </c>
      <c r="D1267" s="43" t="s">
        <v>1986</v>
      </c>
      <c r="E1267" s="36">
        <v>2500</v>
      </c>
      <c r="F1267" s="36">
        <v>1861.5</v>
      </c>
      <c r="G1267" s="1" t="s">
        <v>25</v>
      </c>
      <c r="H1267" s="43" t="s">
        <v>3194</v>
      </c>
      <c r="I1267" s="36" t="s">
        <v>2615</v>
      </c>
    </row>
    <row r="1268" spans="1:9" s="4" customFormat="1" ht="90" x14ac:dyDescent="0.25">
      <c r="A1268" s="44">
        <f>A1267+1</f>
        <v>1189</v>
      </c>
      <c r="B1268" s="44" t="s">
        <v>1987</v>
      </c>
      <c r="C1268" s="43" t="s">
        <v>1988</v>
      </c>
      <c r="D1268" s="43" t="s">
        <v>1011</v>
      </c>
      <c r="E1268" s="36">
        <v>200</v>
      </c>
      <c r="F1268" s="36">
        <v>74.3</v>
      </c>
      <c r="G1268" s="1" t="s">
        <v>168</v>
      </c>
      <c r="H1268" s="45" t="s">
        <v>3086</v>
      </c>
      <c r="I1268" s="36" t="s">
        <v>2534</v>
      </c>
    </row>
    <row r="1269" spans="1:9" s="4" customFormat="1" ht="45" x14ac:dyDescent="0.25">
      <c r="A1269" s="44">
        <f>A1268+1</f>
        <v>1190</v>
      </c>
      <c r="B1269" s="44" t="s">
        <v>1994</v>
      </c>
      <c r="C1269" s="43" t="s">
        <v>1995</v>
      </c>
      <c r="D1269" s="43" t="s">
        <v>1995</v>
      </c>
      <c r="E1269" s="36">
        <v>20</v>
      </c>
      <c r="F1269" s="36">
        <v>20</v>
      </c>
      <c r="G1269" s="1" t="s">
        <v>168</v>
      </c>
      <c r="H1269" s="45" t="s">
        <v>2809</v>
      </c>
      <c r="I1269" s="36" t="s">
        <v>52</v>
      </c>
    </row>
    <row r="1270" spans="1:9" s="19" customFormat="1" ht="51.75" customHeight="1" x14ac:dyDescent="0.25">
      <c r="A1270" s="53">
        <f>A1269+1</f>
        <v>1191</v>
      </c>
      <c r="B1270" s="53" t="s">
        <v>1989</v>
      </c>
      <c r="C1270" s="57" t="s">
        <v>1990</v>
      </c>
      <c r="D1270" s="43" t="s">
        <v>1991</v>
      </c>
      <c r="E1270" s="59" t="s">
        <v>52</v>
      </c>
      <c r="F1270" s="36" t="s">
        <v>52</v>
      </c>
      <c r="G1270" s="1" t="s">
        <v>53</v>
      </c>
      <c r="H1270" s="57" t="s">
        <v>3657</v>
      </c>
      <c r="I1270" s="59" t="s">
        <v>52</v>
      </c>
    </row>
    <row r="1271" spans="1:9" s="19" customFormat="1" ht="131.25" customHeight="1" x14ac:dyDescent="0.25">
      <c r="A1271" s="54"/>
      <c r="B1271" s="54"/>
      <c r="C1271" s="58"/>
      <c r="D1271" s="43" t="s">
        <v>3400</v>
      </c>
      <c r="E1271" s="60"/>
      <c r="F1271" s="36" t="s">
        <v>52</v>
      </c>
      <c r="G1271" s="1" t="s">
        <v>11</v>
      </c>
      <c r="H1271" s="58"/>
      <c r="I1271" s="60"/>
    </row>
    <row r="1272" spans="1:9" s="4" customFormat="1" ht="93" customHeight="1" x14ac:dyDescent="0.25">
      <c r="A1272" s="44">
        <f>A1270+1</f>
        <v>1192</v>
      </c>
      <c r="B1272" s="44" t="s">
        <v>1992</v>
      </c>
      <c r="C1272" s="43" t="s">
        <v>1993</v>
      </c>
      <c r="D1272" s="43" t="s">
        <v>1993</v>
      </c>
      <c r="E1272" s="36" t="s">
        <v>52</v>
      </c>
      <c r="F1272" s="36" t="s">
        <v>52</v>
      </c>
      <c r="G1272" s="1" t="s">
        <v>53</v>
      </c>
      <c r="H1272" s="43" t="s">
        <v>3549</v>
      </c>
      <c r="I1272" s="36" t="s">
        <v>52</v>
      </c>
    </row>
    <row r="1273" spans="1:9" s="4" customFormat="1" ht="45" x14ac:dyDescent="0.25">
      <c r="A1273" s="44">
        <f>A1272+1</f>
        <v>1193</v>
      </c>
      <c r="B1273" s="44" t="s">
        <v>2582</v>
      </c>
      <c r="C1273" s="43" t="s">
        <v>2583</v>
      </c>
      <c r="D1273" s="43" t="s">
        <v>2584</v>
      </c>
      <c r="E1273" s="36">
        <v>30</v>
      </c>
      <c r="F1273" s="36">
        <v>17.399999999999999</v>
      </c>
      <c r="G1273" s="24" t="s">
        <v>11</v>
      </c>
      <c r="H1273" s="43" t="s">
        <v>3070</v>
      </c>
      <c r="I1273" s="36" t="s">
        <v>52</v>
      </c>
    </row>
    <row r="1274" spans="1:9" s="4" customFormat="1" x14ac:dyDescent="0.25">
      <c r="A1274" s="50" t="s">
        <v>2047</v>
      </c>
      <c r="B1274" s="51"/>
      <c r="C1274" s="51"/>
      <c r="D1274" s="51"/>
      <c r="E1274" s="51"/>
      <c r="F1274" s="51"/>
      <c r="G1274" s="51"/>
      <c r="H1274" s="51"/>
      <c r="I1274" s="52"/>
    </row>
    <row r="1275" spans="1:9" s="4" customFormat="1" ht="45" x14ac:dyDescent="0.25">
      <c r="A1275" s="44">
        <f>A1273+1</f>
        <v>1194</v>
      </c>
      <c r="B1275" s="44" t="s">
        <v>1950</v>
      </c>
      <c r="C1275" s="43" t="s">
        <v>1951</v>
      </c>
      <c r="D1275" s="43" t="s">
        <v>1951</v>
      </c>
      <c r="E1275" s="36">
        <v>50</v>
      </c>
      <c r="F1275" s="36">
        <v>34.200000000000003</v>
      </c>
      <c r="G1275" s="1" t="s">
        <v>168</v>
      </c>
      <c r="H1275" s="45" t="s">
        <v>2589</v>
      </c>
      <c r="I1275" s="36" t="s">
        <v>52</v>
      </c>
    </row>
    <row r="1276" spans="1:9" s="4" customFormat="1" ht="45" x14ac:dyDescent="0.25">
      <c r="A1276" s="44">
        <f t="shared" ref="A1276:A1282" si="57">A1275+1</f>
        <v>1195</v>
      </c>
      <c r="B1276" s="44" t="s">
        <v>2343</v>
      </c>
      <c r="C1276" s="43" t="s">
        <v>2404</v>
      </c>
      <c r="D1276" s="43" t="s">
        <v>2404</v>
      </c>
      <c r="E1276" s="36">
        <v>150</v>
      </c>
      <c r="F1276" s="36">
        <v>150</v>
      </c>
      <c r="G1276" s="1" t="s">
        <v>168</v>
      </c>
      <c r="H1276" s="45" t="s">
        <v>2681</v>
      </c>
      <c r="I1276" s="36" t="s">
        <v>2572</v>
      </c>
    </row>
    <row r="1277" spans="1:9" s="4" customFormat="1" ht="45" x14ac:dyDescent="0.25">
      <c r="A1277" s="44">
        <f t="shared" si="57"/>
        <v>1196</v>
      </c>
      <c r="B1277" s="44" t="s">
        <v>2355</v>
      </c>
      <c r="C1277" s="43" t="s">
        <v>2410</v>
      </c>
      <c r="D1277" s="43" t="s">
        <v>2410</v>
      </c>
      <c r="E1277" s="36">
        <v>50</v>
      </c>
      <c r="F1277" s="36">
        <v>72</v>
      </c>
      <c r="G1277" s="1" t="s">
        <v>168</v>
      </c>
      <c r="H1277" s="45" t="s">
        <v>2589</v>
      </c>
      <c r="I1277" s="36" t="s">
        <v>52</v>
      </c>
    </row>
    <row r="1278" spans="1:9" s="4" customFormat="1" ht="45" x14ac:dyDescent="0.25">
      <c r="A1278" s="44">
        <f t="shared" si="57"/>
        <v>1197</v>
      </c>
      <c r="B1278" s="44" t="s">
        <v>2330</v>
      </c>
      <c r="C1278" s="43" t="s">
        <v>2401</v>
      </c>
      <c r="D1278" s="43" t="s">
        <v>2573</v>
      </c>
      <c r="E1278" s="36">
        <v>300</v>
      </c>
      <c r="F1278" s="36">
        <v>300</v>
      </c>
      <c r="G1278" s="1" t="s">
        <v>168</v>
      </c>
      <c r="H1278" s="45" t="s">
        <v>2703</v>
      </c>
      <c r="I1278" s="36" t="s">
        <v>2574</v>
      </c>
    </row>
    <row r="1279" spans="1:9" s="4" customFormat="1" ht="34.5" customHeight="1" x14ac:dyDescent="0.25">
      <c r="A1279" s="44">
        <f t="shared" si="57"/>
        <v>1198</v>
      </c>
      <c r="B1279" s="44" t="s">
        <v>1960</v>
      </c>
      <c r="C1279" s="43" t="s">
        <v>1961</v>
      </c>
      <c r="D1279" s="43" t="s">
        <v>1961</v>
      </c>
      <c r="E1279" s="36">
        <v>20</v>
      </c>
      <c r="F1279" s="36">
        <v>15.1</v>
      </c>
      <c r="G1279" s="1" t="s">
        <v>168</v>
      </c>
      <c r="H1279" s="45" t="s">
        <v>2703</v>
      </c>
      <c r="I1279" s="36" t="s">
        <v>2549</v>
      </c>
    </row>
    <row r="1280" spans="1:9" s="4" customFormat="1" ht="45" x14ac:dyDescent="0.25">
      <c r="A1280" s="44">
        <f t="shared" si="57"/>
        <v>1199</v>
      </c>
      <c r="B1280" s="44" t="s">
        <v>1962</v>
      </c>
      <c r="C1280" s="43" t="s">
        <v>1963</v>
      </c>
      <c r="D1280" s="43" t="s">
        <v>1963</v>
      </c>
      <c r="E1280" s="36">
        <v>50</v>
      </c>
      <c r="F1280" s="36">
        <v>49.9</v>
      </c>
      <c r="G1280" s="1" t="s">
        <v>168</v>
      </c>
      <c r="H1280" s="45" t="s">
        <v>2591</v>
      </c>
      <c r="I1280" s="36" t="s">
        <v>2549</v>
      </c>
    </row>
    <row r="1281" spans="1:9" s="4" customFormat="1" ht="60.75" customHeight="1" x14ac:dyDescent="0.25">
      <c r="A1281" s="44">
        <f t="shared" si="57"/>
        <v>1200</v>
      </c>
      <c r="B1281" s="44" t="s">
        <v>1965</v>
      </c>
      <c r="C1281" s="43" t="s">
        <v>1966</v>
      </c>
      <c r="D1281" s="43" t="s">
        <v>1967</v>
      </c>
      <c r="E1281" s="36">
        <v>1000</v>
      </c>
      <c r="F1281" s="36">
        <v>1000</v>
      </c>
      <c r="G1281" s="1" t="s">
        <v>168</v>
      </c>
      <c r="H1281" s="45" t="s">
        <v>3087</v>
      </c>
      <c r="I1281" s="36" t="s">
        <v>2543</v>
      </c>
    </row>
    <row r="1282" spans="1:9" s="4" customFormat="1" ht="75" x14ac:dyDescent="0.25">
      <c r="A1282" s="53">
        <f t="shared" si="57"/>
        <v>1201</v>
      </c>
      <c r="B1282" s="53" t="s">
        <v>1979</v>
      </c>
      <c r="C1282" s="57" t="s">
        <v>1980</v>
      </c>
      <c r="D1282" s="43" t="s">
        <v>2215</v>
      </c>
      <c r="E1282" s="59" t="s">
        <v>52</v>
      </c>
      <c r="F1282" s="59" t="s">
        <v>52</v>
      </c>
      <c r="G1282" s="8" t="s">
        <v>1295</v>
      </c>
      <c r="H1282" s="61" t="s">
        <v>3662</v>
      </c>
      <c r="I1282" s="59" t="s">
        <v>52</v>
      </c>
    </row>
    <row r="1283" spans="1:9" s="4" customFormat="1" ht="138.75" customHeight="1" x14ac:dyDescent="0.25">
      <c r="A1283" s="54"/>
      <c r="B1283" s="54"/>
      <c r="C1283" s="58"/>
      <c r="D1283" s="43" t="s">
        <v>1981</v>
      </c>
      <c r="E1283" s="60"/>
      <c r="F1283" s="60"/>
      <c r="G1283" s="1" t="s">
        <v>53</v>
      </c>
      <c r="H1283" s="62"/>
      <c r="I1283" s="60"/>
    </row>
    <row r="1284" spans="1:9" s="4" customFormat="1" ht="45" customHeight="1" x14ac:dyDescent="0.25">
      <c r="A1284" s="35">
        <f>A1282+1</f>
        <v>1202</v>
      </c>
      <c r="B1284" s="35" t="s">
        <v>3683</v>
      </c>
      <c r="C1284" s="43" t="s">
        <v>3684</v>
      </c>
      <c r="D1284" s="43" t="s">
        <v>3684</v>
      </c>
      <c r="E1284" s="40">
        <v>9000</v>
      </c>
      <c r="F1284" s="40">
        <v>11130</v>
      </c>
      <c r="G1284" s="1" t="s">
        <v>11</v>
      </c>
      <c r="H1284" s="42" t="s">
        <v>3685</v>
      </c>
      <c r="I1284" s="36" t="s">
        <v>2902</v>
      </c>
    </row>
    <row r="1285" spans="1:9" s="4" customFormat="1" ht="60" x14ac:dyDescent="0.25">
      <c r="A1285" s="44">
        <f>A1284+1</f>
        <v>1203</v>
      </c>
      <c r="B1285" s="44" t="s">
        <v>1974</v>
      </c>
      <c r="C1285" s="43" t="s">
        <v>1975</v>
      </c>
      <c r="D1285" s="43" t="s">
        <v>1975</v>
      </c>
      <c r="E1285" s="36">
        <v>1800</v>
      </c>
      <c r="F1285" s="36">
        <v>998.7</v>
      </c>
      <c r="G1285" s="1" t="s">
        <v>25</v>
      </c>
      <c r="H1285" s="43" t="s">
        <v>3195</v>
      </c>
      <c r="I1285" s="36" t="s">
        <v>2615</v>
      </c>
    </row>
    <row r="1286" spans="1:9" s="4" customFormat="1" ht="60" customHeight="1" x14ac:dyDescent="0.25">
      <c r="A1286" s="44">
        <f t="shared" ref="A1286:A1302" si="58">A1285+1</f>
        <v>1204</v>
      </c>
      <c r="B1286" s="44" t="s">
        <v>1976</v>
      </c>
      <c r="C1286" s="43" t="s">
        <v>3334</v>
      </c>
      <c r="D1286" s="43" t="s">
        <v>3334</v>
      </c>
      <c r="E1286" s="36">
        <v>1600</v>
      </c>
      <c r="F1286" s="36">
        <v>1165.8</v>
      </c>
      <c r="G1286" s="1" t="s">
        <v>25</v>
      </c>
      <c r="H1286" s="43" t="s">
        <v>3550</v>
      </c>
      <c r="I1286" s="36" t="s">
        <v>2673</v>
      </c>
    </row>
    <row r="1287" spans="1:9" s="4" customFormat="1" ht="91.5" customHeight="1" x14ac:dyDescent="0.25">
      <c r="A1287" s="44">
        <f t="shared" si="58"/>
        <v>1205</v>
      </c>
      <c r="B1287" s="44" t="s">
        <v>1977</v>
      </c>
      <c r="C1287" s="43" t="s">
        <v>1978</v>
      </c>
      <c r="D1287" s="43" t="s">
        <v>1978</v>
      </c>
      <c r="E1287" s="36">
        <v>450</v>
      </c>
      <c r="F1287" s="36" t="s">
        <v>52</v>
      </c>
      <c r="G1287" s="1" t="s">
        <v>25</v>
      </c>
      <c r="H1287" s="43" t="s">
        <v>3551</v>
      </c>
      <c r="I1287" s="36" t="s">
        <v>2673</v>
      </c>
    </row>
    <row r="1288" spans="1:9" s="4" customFormat="1" ht="45" x14ac:dyDescent="0.25">
      <c r="A1288" s="44">
        <f t="shared" si="58"/>
        <v>1206</v>
      </c>
      <c r="B1288" s="44" t="s">
        <v>2331</v>
      </c>
      <c r="C1288" s="43" t="s">
        <v>2402</v>
      </c>
      <c r="D1288" s="43" t="s">
        <v>2575</v>
      </c>
      <c r="E1288" s="36">
        <v>150</v>
      </c>
      <c r="F1288" s="36">
        <v>150</v>
      </c>
      <c r="G1288" s="1" t="s">
        <v>168</v>
      </c>
      <c r="H1288" s="45" t="s">
        <v>2681</v>
      </c>
      <c r="I1288" s="36" t="s">
        <v>2576</v>
      </c>
    </row>
    <row r="1289" spans="1:9" s="4" customFormat="1" ht="78.75" x14ac:dyDescent="0.25">
      <c r="A1289" s="44">
        <f t="shared" si="58"/>
        <v>1207</v>
      </c>
      <c r="B1289" s="44" t="s">
        <v>3580</v>
      </c>
      <c r="C1289" s="30" t="s">
        <v>3581</v>
      </c>
      <c r="D1289" s="30" t="s">
        <v>3582</v>
      </c>
      <c r="E1289" s="36" t="s">
        <v>52</v>
      </c>
      <c r="F1289" s="36" t="s">
        <v>52</v>
      </c>
      <c r="G1289" s="1" t="s">
        <v>1295</v>
      </c>
      <c r="H1289" s="45" t="s">
        <v>3583</v>
      </c>
      <c r="I1289" s="36" t="s">
        <v>52</v>
      </c>
    </row>
    <row r="1290" spans="1:9" s="4" customFormat="1" ht="45" x14ac:dyDescent="0.25">
      <c r="A1290" s="44">
        <f t="shared" si="58"/>
        <v>1208</v>
      </c>
      <c r="B1290" s="44" t="s">
        <v>2356</v>
      </c>
      <c r="C1290" s="43" t="s">
        <v>2411</v>
      </c>
      <c r="D1290" s="43" t="s">
        <v>2411</v>
      </c>
      <c r="E1290" s="36">
        <v>100</v>
      </c>
      <c r="F1290" s="36">
        <v>98</v>
      </c>
      <c r="G1290" s="1" t="s">
        <v>168</v>
      </c>
      <c r="H1290" s="45" t="s">
        <v>2681</v>
      </c>
      <c r="I1290" s="36" t="s">
        <v>2539</v>
      </c>
    </row>
    <row r="1291" spans="1:9" s="4" customFormat="1" ht="90" x14ac:dyDescent="0.25">
      <c r="A1291" s="44">
        <f t="shared" si="58"/>
        <v>1209</v>
      </c>
      <c r="B1291" s="44" t="s">
        <v>1968</v>
      </c>
      <c r="C1291" s="43" t="s">
        <v>1969</v>
      </c>
      <c r="D1291" s="43" t="s">
        <v>1969</v>
      </c>
      <c r="E1291" s="36">
        <v>300</v>
      </c>
      <c r="F1291" s="36" t="s">
        <v>52</v>
      </c>
      <c r="G1291" s="1" t="s">
        <v>25</v>
      </c>
      <c r="H1291" s="43" t="s">
        <v>3440</v>
      </c>
      <c r="I1291" s="36" t="s">
        <v>2617</v>
      </c>
    </row>
    <row r="1292" spans="1:9" s="4" customFormat="1" ht="60" x14ac:dyDescent="0.25">
      <c r="A1292" s="44">
        <f t="shared" si="58"/>
        <v>1210</v>
      </c>
      <c r="B1292" s="44" t="s">
        <v>1970</v>
      </c>
      <c r="C1292" s="43" t="s">
        <v>1971</v>
      </c>
      <c r="D1292" s="43" t="s">
        <v>1971</v>
      </c>
      <c r="E1292" s="36">
        <v>700</v>
      </c>
      <c r="F1292" s="36">
        <v>1267.5999999999999</v>
      </c>
      <c r="G1292" s="1" t="s">
        <v>25</v>
      </c>
      <c r="H1292" s="43" t="s">
        <v>3196</v>
      </c>
      <c r="I1292" s="36" t="s">
        <v>2617</v>
      </c>
    </row>
    <row r="1293" spans="1:9" s="4" customFormat="1" ht="45" x14ac:dyDescent="0.25">
      <c r="A1293" s="44">
        <f t="shared" si="58"/>
        <v>1211</v>
      </c>
      <c r="B1293" s="44" t="s">
        <v>1972</v>
      </c>
      <c r="C1293" s="43" t="s">
        <v>3335</v>
      </c>
      <c r="D1293" s="43" t="s">
        <v>1973</v>
      </c>
      <c r="E1293" s="36">
        <v>70</v>
      </c>
      <c r="F1293" s="36">
        <v>44.3</v>
      </c>
      <c r="G1293" s="1" t="s">
        <v>168</v>
      </c>
      <c r="H1293" s="45" t="s">
        <v>2589</v>
      </c>
      <c r="I1293" s="36" t="s">
        <v>52</v>
      </c>
    </row>
    <row r="1294" spans="1:9" s="4" customFormat="1" ht="30" x14ac:dyDescent="0.25">
      <c r="A1294" s="44">
        <f t="shared" si="58"/>
        <v>1212</v>
      </c>
      <c r="B1294" s="44" t="s">
        <v>2332</v>
      </c>
      <c r="C1294" s="43" t="s">
        <v>2403</v>
      </c>
      <c r="D1294" s="43" t="s">
        <v>2403</v>
      </c>
      <c r="E1294" s="36">
        <v>250</v>
      </c>
      <c r="F1294" s="36">
        <v>250</v>
      </c>
      <c r="G1294" s="1" t="s">
        <v>168</v>
      </c>
      <c r="H1294" s="45" t="s">
        <v>3088</v>
      </c>
      <c r="I1294" s="36" t="s">
        <v>2578</v>
      </c>
    </row>
    <row r="1295" spans="1:9" s="4" customFormat="1" ht="45" x14ac:dyDescent="0.25">
      <c r="A1295" s="44">
        <f t="shared" si="58"/>
        <v>1213</v>
      </c>
      <c r="B1295" s="44" t="s">
        <v>1952</v>
      </c>
      <c r="C1295" s="43" t="s">
        <v>1953</v>
      </c>
      <c r="D1295" s="43" t="s">
        <v>1953</v>
      </c>
      <c r="E1295" s="36">
        <v>725</v>
      </c>
      <c r="F1295" s="36">
        <v>669.8</v>
      </c>
      <c r="G1295" s="1" t="s">
        <v>168</v>
      </c>
      <c r="H1295" s="45" t="s">
        <v>3541</v>
      </c>
      <c r="I1295" s="36" t="s">
        <v>2572</v>
      </c>
    </row>
    <row r="1296" spans="1:9" s="4" customFormat="1" ht="60" x14ac:dyDescent="0.25">
      <c r="A1296" s="44">
        <f t="shared" si="58"/>
        <v>1214</v>
      </c>
      <c r="B1296" s="44" t="s">
        <v>1954</v>
      </c>
      <c r="C1296" s="43" t="s">
        <v>1955</v>
      </c>
      <c r="D1296" s="43" t="s">
        <v>1956</v>
      </c>
      <c r="E1296" s="36">
        <v>150</v>
      </c>
      <c r="F1296" s="36">
        <v>150</v>
      </c>
      <c r="G1296" s="1" t="s">
        <v>168</v>
      </c>
      <c r="H1296" s="45" t="s">
        <v>2681</v>
      </c>
      <c r="I1296" s="36" t="s">
        <v>2574</v>
      </c>
    </row>
    <row r="1297" spans="1:9" s="4" customFormat="1" ht="45" x14ac:dyDescent="0.25">
      <c r="A1297" s="44">
        <f t="shared" si="58"/>
        <v>1215</v>
      </c>
      <c r="B1297" s="44" t="s">
        <v>1957</v>
      </c>
      <c r="C1297" s="43" t="s">
        <v>1958</v>
      </c>
      <c r="D1297" s="43" t="s">
        <v>1958</v>
      </c>
      <c r="E1297" s="36">
        <v>50</v>
      </c>
      <c r="F1297" s="36">
        <v>49.3</v>
      </c>
      <c r="G1297" s="1" t="s">
        <v>168</v>
      </c>
      <c r="H1297" s="45" t="s">
        <v>2589</v>
      </c>
      <c r="I1297" s="36" t="s">
        <v>52</v>
      </c>
    </row>
    <row r="1298" spans="1:9" s="4" customFormat="1" ht="60" x14ac:dyDescent="0.25">
      <c r="A1298" s="44">
        <f t="shared" si="58"/>
        <v>1216</v>
      </c>
      <c r="B1298" s="44" t="s">
        <v>1959</v>
      </c>
      <c r="C1298" s="43" t="s">
        <v>3336</v>
      </c>
      <c r="D1298" s="43" t="s">
        <v>3336</v>
      </c>
      <c r="E1298" s="36">
        <v>300</v>
      </c>
      <c r="F1298" s="36">
        <v>395.4</v>
      </c>
      <c r="G1298" s="24" t="s">
        <v>168</v>
      </c>
      <c r="H1298" s="45" t="s">
        <v>3552</v>
      </c>
      <c r="I1298" s="36" t="s">
        <v>2579</v>
      </c>
    </row>
    <row r="1299" spans="1:9" s="4" customFormat="1" ht="75" x14ac:dyDescent="0.25">
      <c r="A1299" s="44">
        <f t="shared" si="58"/>
        <v>1217</v>
      </c>
      <c r="B1299" s="44" t="s">
        <v>1964</v>
      </c>
      <c r="C1299" s="43" t="s">
        <v>3337</v>
      </c>
      <c r="D1299" s="43" t="s">
        <v>3337</v>
      </c>
      <c r="E1299" s="36">
        <v>100</v>
      </c>
      <c r="F1299" s="36" t="s">
        <v>52</v>
      </c>
      <c r="G1299" s="24" t="s">
        <v>168</v>
      </c>
      <c r="H1299" s="45" t="s">
        <v>3553</v>
      </c>
      <c r="I1299" s="36" t="s">
        <v>2579</v>
      </c>
    </row>
    <row r="1300" spans="1:9" s="4" customFormat="1" ht="33.75" customHeight="1" x14ac:dyDescent="0.25">
      <c r="A1300" s="44">
        <f t="shared" si="58"/>
        <v>1218</v>
      </c>
      <c r="B1300" s="44" t="s">
        <v>2357</v>
      </c>
      <c r="C1300" s="43" t="s">
        <v>2412</v>
      </c>
      <c r="D1300" s="43" t="s">
        <v>2412</v>
      </c>
      <c r="E1300" s="36">
        <v>150</v>
      </c>
      <c r="F1300" s="36">
        <v>149.1</v>
      </c>
      <c r="G1300" s="24" t="s">
        <v>168</v>
      </c>
      <c r="H1300" s="42" t="s">
        <v>2681</v>
      </c>
      <c r="I1300" s="40" t="s">
        <v>2541</v>
      </c>
    </row>
    <row r="1301" spans="1:9" s="4" customFormat="1" ht="45" x14ac:dyDescent="0.25">
      <c r="A1301" s="44">
        <f t="shared" si="58"/>
        <v>1219</v>
      </c>
      <c r="B1301" s="44" t="s">
        <v>2444</v>
      </c>
      <c r="C1301" s="43" t="s">
        <v>2468</v>
      </c>
      <c r="D1301" s="43" t="s">
        <v>3079</v>
      </c>
      <c r="E1301" s="36" t="s">
        <v>52</v>
      </c>
      <c r="F1301" s="36">
        <v>32.5</v>
      </c>
      <c r="G1301" s="24" t="s">
        <v>11</v>
      </c>
      <c r="H1301" s="45" t="s">
        <v>3069</v>
      </c>
      <c r="I1301" s="36" t="s">
        <v>52</v>
      </c>
    </row>
    <row r="1302" spans="1:9" s="4" customFormat="1" ht="135" x14ac:dyDescent="0.25">
      <c r="A1302" s="44">
        <f t="shared" si="58"/>
        <v>1220</v>
      </c>
      <c r="B1302" s="44" t="s">
        <v>3221</v>
      </c>
      <c r="C1302" s="30" t="s">
        <v>3222</v>
      </c>
      <c r="D1302" s="30" t="s">
        <v>3223</v>
      </c>
      <c r="E1302" s="36" t="s">
        <v>52</v>
      </c>
      <c r="F1302" s="36" t="s">
        <v>52</v>
      </c>
      <c r="G1302" s="24" t="s">
        <v>53</v>
      </c>
      <c r="H1302" s="45" t="s">
        <v>3396</v>
      </c>
      <c r="I1302" s="36" t="s">
        <v>52</v>
      </c>
    </row>
    <row r="1303" spans="1:9" s="4" customFormat="1" x14ac:dyDescent="0.25">
      <c r="C1303" s="27"/>
      <c r="D1303" s="27"/>
      <c r="H1303" s="27"/>
    </row>
    <row r="1304" spans="1:9" s="4" customFormat="1" x14ac:dyDescent="0.25">
      <c r="C1304" s="27"/>
      <c r="D1304" s="27"/>
      <c r="H1304" s="27"/>
    </row>
    <row r="1305" spans="1:9" ht="15.75" customHeight="1" x14ac:dyDescent="0.25"/>
    <row r="1306" spans="1:9" ht="49.5" customHeight="1" x14ac:dyDescent="0.25"/>
    <row r="1307" spans="1:9" ht="48" customHeight="1" x14ac:dyDescent="0.25"/>
    <row r="1308" spans="1:9" ht="15.75" customHeight="1" x14ac:dyDescent="0.25"/>
    <row r="1309" spans="1:9" ht="49.5" customHeight="1" x14ac:dyDescent="0.25"/>
    <row r="1310" spans="1:9" ht="15.75" customHeight="1" x14ac:dyDescent="0.25"/>
    <row r="1311" spans="1:9" ht="64.5" customHeight="1" x14ac:dyDescent="0.25"/>
  </sheetData>
  <mergeCells count="183">
    <mergeCell ref="A950:I950"/>
    <mergeCell ref="A967:I967"/>
    <mergeCell ref="A1007:I1007"/>
    <mergeCell ref="A1149:A1150"/>
    <mergeCell ref="B1149:B1150"/>
    <mergeCell ref="C1149:C1150"/>
    <mergeCell ref="H1149:H1150"/>
    <mergeCell ref="I1149:I1150"/>
    <mergeCell ref="E1149:E1150"/>
    <mergeCell ref="A976:A977"/>
    <mergeCell ref="B976:B977"/>
    <mergeCell ref="C976:C977"/>
    <mergeCell ref="E976:E977"/>
    <mergeCell ref="I976:I977"/>
    <mergeCell ref="H976:H977"/>
    <mergeCell ref="A1120:I1120"/>
    <mergeCell ref="A1133:I1133"/>
    <mergeCell ref="A1164:I1164"/>
    <mergeCell ref="A1188:I1188"/>
    <mergeCell ref="A1229:I1229"/>
    <mergeCell ref="A1265:I1265"/>
    <mergeCell ref="E1178:E1179"/>
    <mergeCell ref="A1223:A1224"/>
    <mergeCell ref="B1223:B1224"/>
    <mergeCell ref="C1223:C1224"/>
    <mergeCell ref="H1223:H1224"/>
    <mergeCell ref="I1223:I1224"/>
    <mergeCell ref="E1223:E1224"/>
    <mergeCell ref="G1:I1"/>
    <mergeCell ref="G2:I2"/>
    <mergeCell ref="G4:I4"/>
    <mergeCell ref="A6:I6"/>
    <mergeCell ref="B413:B414"/>
    <mergeCell ref="C413:C414"/>
    <mergeCell ref="A413:A414"/>
    <mergeCell ref="H491:H492"/>
    <mergeCell ref="A11:I11"/>
    <mergeCell ref="A37:I37"/>
    <mergeCell ref="A66:I66"/>
    <mergeCell ref="I491:I492"/>
    <mergeCell ref="B8:B9"/>
    <mergeCell ref="C8:C9"/>
    <mergeCell ref="D8:D9"/>
    <mergeCell ref="F176:F177"/>
    <mergeCell ref="F491:F492"/>
    <mergeCell ref="E413:E414"/>
    <mergeCell ref="I413:I414"/>
    <mergeCell ref="A442:I442"/>
    <mergeCell ref="A480:I480"/>
    <mergeCell ref="A77:I77"/>
    <mergeCell ref="B226:B227"/>
    <mergeCell ref="C226:C227"/>
    <mergeCell ref="E8:E9"/>
    <mergeCell ref="E176:E177"/>
    <mergeCell ref="A8:A9"/>
    <mergeCell ref="I176:I177"/>
    <mergeCell ref="A176:A177"/>
    <mergeCell ref="B176:B177"/>
    <mergeCell ref="F8:F9"/>
    <mergeCell ref="H176:H177"/>
    <mergeCell ref="A168:A169"/>
    <mergeCell ref="B168:B169"/>
    <mergeCell ref="C168:C169"/>
    <mergeCell ref="G8:G9"/>
    <mergeCell ref="H8:H9"/>
    <mergeCell ref="I8:I9"/>
    <mergeCell ref="A95:I95"/>
    <mergeCell ref="A114:I114"/>
    <mergeCell ref="A146:I146"/>
    <mergeCell ref="H168:H169"/>
    <mergeCell ref="I168:I169"/>
    <mergeCell ref="F1282:F1283"/>
    <mergeCell ref="I1282:I1283"/>
    <mergeCell ref="H1282:H1283"/>
    <mergeCell ref="I918:I919"/>
    <mergeCell ref="A814:I814"/>
    <mergeCell ref="A832:I832"/>
    <mergeCell ref="A844:I844"/>
    <mergeCell ref="A877:I877"/>
    <mergeCell ref="A910:I910"/>
    <mergeCell ref="A1035:I1035"/>
    <mergeCell ref="A926:I926"/>
    <mergeCell ref="A1047:I1047"/>
    <mergeCell ref="A1064:I1064"/>
    <mergeCell ref="A918:A919"/>
    <mergeCell ref="A1141:A1142"/>
    <mergeCell ref="B1141:B1142"/>
    <mergeCell ref="C1141:C1142"/>
    <mergeCell ref="E1141:E1142"/>
    <mergeCell ref="I1141:I1142"/>
    <mergeCell ref="H1141:H1142"/>
    <mergeCell ref="A1165:A1166"/>
    <mergeCell ref="B1165:B1166"/>
    <mergeCell ref="C1165:C1166"/>
    <mergeCell ref="H1165:H1166"/>
    <mergeCell ref="A1282:A1283"/>
    <mergeCell ref="B1282:B1283"/>
    <mergeCell ref="C1282:C1283"/>
    <mergeCell ref="E1282:E1283"/>
    <mergeCell ref="C176:C177"/>
    <mergeCell ref="A797:A798"/>
    <mergeCell ref="B797:B798"/>
    <mergeCell ref="C797:C798"/>
    <mergeCell ref="E797:E798"/>
    <mergeCell ref="A226:A227"/>
    <mergeCell ref="A473:A474"/>
    <mergeCell ref="B473:B474"/>
    <mergeCell ref="C473:C474"/>
    <mergeCell ref="E473:E474"/>
    <mergeCell ref="B642:B644"/>
    <mergeCell ref="C642:C644"/>
    <mergeCell ref="E642:E644"/>
    <mergeCell ref="A802:A803"/>
    <mergeCell ref="B802:B803"/>
    <mergeCell ref="C802:C803"/>
    <mergeCell ref="E802:E803"/>
    <mergeCell ref="E1165:E1166"/>
    <mergeCell ref="A1178:A1179"/>
    <mergeCell ref="B1178:B1179"/>
    <mergeCell ref="H473:H474"/>
    <mergeCell ref="I473:I474"/>
    <mergeCell ref="A331:I331"/>
    <mergeCell ref="A357:I357"/>
    <mergeCell ref="A383:I383"/>
    <mergeCell ref="A282:I282"/>
    <mergeCell ref="A309:I309"/>
    <mergeCell ref="E226:E227"/>
    <mergeCell ref="B491:B492"/>
    <mergeCell ref="A491:A492"/>
    <mergeCell ref="A178:I178"/>
    <mergeCell ref="A221:I221"/>
    <mergeCell ref="A268:I268"/>
    <mergeCell ref="A407:I407"/>
    <mergeCell ref="A416:I416"/>
    <mergeCell ref="H226:H227"/>
    <mergeCell ref="I226:I227"/>
    <mergeCell ref="A271:A272"/>
    <mergeCell ref="B271:B272"/>
    <mergeCell ref="C271:C272"/>
    <mergeCell ref="E271:E272"/>
    <mergeCell ref="H271:H272"/>
    <mergeCell ref="I271:I272"/>
    <mergeCell ref="H918:H919"/>
    <mergeCell ref="C491:C492"/>
    <mergeCell ref="E491:E492"/>
    <mergeCell ref="A506:I506"/>
    <mergeCell ref="A530:I530"/>
    <mergeCell ref="C918:C919"/>
    <mergeCell ref="E918:E919"/>
    <mergeCell ref="A537:A538"/>
    <mergeCell ref="B537:B538"/>
    <mergeCell ref="C537:C538"/>
    <mergeCell ref="E537:E538"/>
    <mergeCell ref="H537:H538"/>
    <mergeCell ref="I537:I538"/>
    <mergeCell ref="H642:H644"/>
    <mergeCell ref="I642:I644"/>
    <mergeCell ref="H802:H803"/>
    <mergeCell ref="I802:I803"/>
    <mergeCell ref="A1274:I1274"/>
    <mergeCell ref="A568:I568"/>
    <mergeCell ref="A604:I604"/>
    <mergeCell ref="A620:I620"/>
    <mergeCell ref="A646:I646"/>
    <mergeCell ref="A665:I665"/>
    <mergeCell ref="A667:I667"/>
    <mergeCell ref="A702:I702"/>
    <mergeCell ref="A759:I759"/>
    <mergeCell ref="A789:I789"/>
    <mergeCell ref="B918:B919"/>
    <mergeCell ref="A1082:I1082"/>
    <mergeCell ref="A642:A644"/>
    <mergeCell ref="I1165:I1166"/>
    <mergeCell ref="C1178:C1179"/>
    <mergeCell ref="H1178:H1179"/>
    <mergeCell ref="I1178:I1179"/>
    <mergeCell ref="A1270:A1271"/>
    <mergeCell ref="B1270:B1271"/>
    <mergeCell ref="C1270:C1271"/>
    <mergeCell ref="H1270:H1271"/>
    <mergeCell ref="I1270:I1271"/>
    <mergeCell ref="E1270:E1271"/>
    <mergeCell ref="A1105:I1105"/>
  </mergeCells>
  <pageMargins left="0.70866141732283472" right="0.70866141732283472" top="0.55118110236220474" bottom="0.55118110236220474" header="0.31496062992125984" footer="0.31496062992125984"/>
  <pageSetup paperSize="9" scale="56" fitToHeight="0" orientation="landscape" r:id="rId1"/>
  <headerFooter differentFirst="1">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4BC449EB7CAC54A8F43F37AF0004C44" ma:contentTypeVersion="0" ma:contentTypeDescription="Создание документа." ma:contentTypeScope="" ma:versionID="a627ce9e7bcd1e349c38c01353a49cda">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6KDV5W64NSFS-385-19993</_dlc_DocId>
    <_dlc_DocIdUrl xmlns="746016b1-ecc9-410e-95eb-a13f7eb3881b">
      <Url>http://port.admnsk.ru/sites/main/sovet/_layouts/DocIdRedir.aspx?ID=6KDV5W64NSFS-385-19993</Url>
      <Description>6KDV5W64NSFS-385-19993</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8D4137-8B37-47F0-9D21-A830B187A3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6016b1-ecc9-410e-95eb-a13f7eb388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C26482-BF5F-4845-9E9C-84760E5541CF}">
  <ds:schemaRefs>
    <ds:schemaRef ds:uri="http://schemas.microsoft.com/sharepoint/events"/>
  </ds:schemaRefs>
</ds:datastoreItem>
</file>

<file path=customXml/itemProps3.xml><?xml version="1.0" encoding="utf-8"?>
<ds:datastoreItem xmlns:ds="http://schemas.openxmlformats.org/officeDocument/2006/customXml" ds:itemID="{5E0C2402-6A7A-453E-890B-3CF6A11CDCDE}">
  <ds:schemaRef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purl.org/dc/terms/"/>
    <ds:schemaRef ds:uri="http://www.w3.org/XML/1998/namespace"/>
    <ds:schemaRef ds:uri="746016b1-ecc9-410e-95eb-a13f7eb3881b"/>
    <ds:schemaRef ds:uri="http://schemas.microsoft.com/office/infopath/2007/PartnerControls"/>
    <ds:schemaRef ds:uri="http://purl.org/dc/dcmitype/"/>
  </ds:schemaRefs>
</ds:datastoreItem>
</file>

<file path=customXml/itemProps4.xml><?xml version="1.0" encoding="utf-8"?>
<ds:datastoreItem xmlns:ds="http://schemas.openxmlformats.org/officeDocument/2006/customXml" ds:itemID="{C13F3234-F88A-4589-8891-BCD492CA4D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Таблица 1</vt:lpstr>
      <vt:lpstr>Лист1</vt:lpstr>
      <vt:lpstr>'Таблица 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2022-04-25T03:05:31Z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0x010100C4BC449EB7CAC54A8F43F37AF0004C44</vt:lpwstr>
  </property>
  <property fmtid="{D5CDD505-2E9C-101B-9397-08002B2CF9AE}" pid="3" name="_dlc_DocIdItemGuid">
    <vt:lpwstr>2682dc2a-c78f-4399-9d0b-e7c0b4238b62</vt:lpwstr>
  </property>
</Properties>
</file>